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SUS\Downloads\"/>
    </mc:Choice>
  </mc:AlternateContent>
  <xr:revisionPtr revIDLastSave="0" documentId="8_{A9DD1FB9-FC37-4BC6-937C-3A015E0B023A}" xr6:coauthVersionLast="47" xr6:coauthVersionMax="47" xr10:uidLastSave="{00000000-0000-0000-0000-000000000000}"/>
  <bookViews>
    <workbookView xWindow="-120" yWindow="-120" windowWidth="20730" windowHeight="11160" xr2:uid="{6B3B6FA9-C8B4-42F8-8273-7A3F5A1C79C8}"/>
  </bookViews>
  <sheets>
    <sheet name="CARGA_QODIFICA 12 54" sheetId="1" r:id="rId1"/>
  </sheets>
  <externalReferences>
    <externalReference r:id="rId2"/>
  </externalReferences>
  <definedNames>
    <definedName name="_xlnm._FilterDatabase" localSheetId="0" hidden="1">'CARGA_QODIFICA 12 54'!$A$1:$EA$86</definedName>
    <definedName name="actividad_prod">[1]PRODUCCION!$B$4:$B$28</definedName>
    <definedName name="CODIGO_PPERUFIBRA">'CARGA_QODIFICA 12 54'!$DH:$DH</definedName>
    <definedName name="completado_prod">[1]PRODUCCION!$T$4:$T$28</definedName>
    <definedName name="ESTADO_PERUFIBRA">'CARGA_QODIFICA 12 54'!$DO:$DO</definedName>
    <definedName name="nombre_prodPeruFibra">[1]PRODUCCION!$AA$4:$AA$28</definedName>
    <definedName name="rutaasignada_prod">[1]PRODUCCION!$D$4:$D$28</definedName>
    <definedName name="tec_prod">[1]PRODUCCION!$C$4:$C$28</definedName>
    <definedName name="TECNICO_ASIGNADO_PERUFIBRA">'CARGA_QODIFICA 12 54'!$DP:$DP</definedName>
    <definedName name="turnoam_prod">[1]PRODUCCION!$N$4:$N$28</definedName>
    <definedName name="turnoam_prod3">[1]PRODUCCION!$P$4:$P$28</definedName>
    <definedName name="turnopm_prod">[1]PRODUCCION!$O$4:$O$28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<sst xmlns="http://schemas.openxmlformats.org/spreadsheetml/2006/main" count="2443" uniqueCount="597">
  <si>
    <t>id_contrato</t>
  </si>
  <si>
    <t>fecha_programacion</t>
  </si>
  <si>
    <t>cod_pedido</t>
  </si>
  <si>
    <t>Agencia</t>
  </si>
  <si>
    <t>dni_cliente</t>
  </si>
  <si>
    <t>Venta</t>
  </si>
  <si>
    <t>nom_cliente</t>
  </si>
  <si>
    <t>fec_programacion</t>
  </si>
  <si>
    <t>idvisita</t>
  </si>
  <si>
    <t>pp</t>
  </si>
  <si>
    <t>Poligono</t>
  </si>
  <si>
    <t>Tramo horario</t>
  </si>
  <si>
    <t>tipo</t>
  </si>
  <si>
    <t>horario</t>
  </si>
  <si>
    <t>area_venta</t>
  </si>
  <si>
    <t>telefono</t>
  </si>
  <si>
    <t>telefono_alternativo</t>
  </si>
  <si>
    <t>correo_electronico</t>
  </si>
  <si>
    <t>nro_ruc cliente</t>
  </si>
  <si>
    <t>razon_social cliente</t>
  </si>
  <si>
    <t>valida_cod_pedido</t>
  </si>
  <si>
    <t>latitud</t>
  </si>
  <si>
    <t>longitud</t>
  </si>
  <si>
    <t>coordenadas_direccion</t>
  </si>
  <si>
    <t>ubigeo</t>
  </si>
  <si>
    <t>cod_postal</t>
  </si>
  <si>
    <t>direccion_cliente</t>
  </si>
  <si>
    <t>torre</t>
  </si>
  <si>
    <t>nro_departamento</t>
  </si>
  <si>
    <t>tipo_vivienda</t>
  </si>
  <si>
    <t>Departamento</t>
  </si>
  <si>
    <t>Provincia</t>
  </si>
  <si>
    <t>Distrito_1</t>
  </si>
  <si>
    <t>Campaña</t>
  </si>
  <si>
    <t>Paquete</t>
  </si>
  <si>
    <t>SVA`s</t>
  </si>
  <si>
    <t>CantidadMesh</t>
  </si>
  <si>
    <t>InstalacionMesh</t>
  </si>
  <si>
    <t>VelocidadContratada</t>
  </si>
  <si>
    <t>comentario_programador</t>
  </si>
  <si>
    <t>cto1</t>
  </si>
  <si>
    <t>cto1_latitud</t>
  </si>
  <si>
    <t>cto1_longitud</t>
  </si>
  <si>
    <t>cto1_metraje</t>
  </si>
  <si>
    <t>cto1_poste</t>
  </si>
  <si>
    <t>cto1_piso</t>
  </si>
  <si>
    <t>cto1_montante</t>
  </si>
  <si>
    <t>cto2</t>
  </si>
  <si>
    <t>cto2_latitud</t>
  </si>
  <si>
    <t>cto2_longitud</t>
  </si>
  <si>
    <t>cto2_metraje</t>
  </si>
  <si>
    <t>cto2_poste</t>
  </si>
  <si>
    <t>cto2_piso</t>
  </si>
  <si>
    <t>cto2_montante</t>
  </si>
  <si>
    <t>cto3</t>
  </si>
  <si>
    <t>cto3_latitud</t>
  </si>
  <si>
    <t>cto3_longitud</t>
  </si>
  <si>
    <t>cto3_metraje</t>
  </si>
  <si>
    <t>cto3_poste</t>
  </si>
  <si>
    <t>cto3_piso</t>
  </si>
  <si>
    <t>cto3_montante</t>
  </si>
  <si>
    <t>tipificacion</t>
  </si>
  <si>
    <t>Tipo_alta</t>
  </si>
  <si>
    <t xml:space="preserve">Portabilidad  </t>
  </si>
  <si>
    <t>Numero_Telefonico</t>
  </si>
  <si>
    <t>Formulario</t>
  </si>
  <si>
    <t>Comentario</t>
  </si>
  <si>
    <t>Comentario del validador</t>
  </si>
  <si>
    <t>Estado de validacion</t>
  </si>
  <si>
    <t>Tipo de validaciones</t>
  </si>
  <si>
    <t>Status de Llamada</t>
  </si>
  <si>
    <t>Programacion</t>
  </si>
  <si>
    <t>Gestion Diaria</t>
  </si>
  <si>
    <t>Tramo_1</t>
  </si>
  <si>
    <t>Foto de fachada</t>
  </si>
  <si>
    <t>¿Quien atiende?</t>
  </si>
  <si>
    <t>Foto del Documento de identidad (TITULAR)</t>
  </si>
  <si>
    <t>Foto del DNI con cliente</t>
  </si>
  <si>
    <t>Foto del DNI con titular</t>
  </si>
  <si>
    <t>Foto del Documento de identidad (ENCARGADO)</t>
  </si>
  <si>
    <t>Foto del recibo de pago</t>
  </si>
  <si>
    <t>CTO a usar</t>
  </si>
  <si>
    <t>4ta CTO</t>
  </si>
  <si>
    <t>Puerto Utilizado</t>
  </si>
  <si>
    <t>Foto de CTO Cerrada</t>
  </si>
  <si>
    <t>Foto de CTO abierta + potencia</t>
  </si>
  <si>
    <t>Coincide_bot</t>
  </si>
  <si>
    <t>Foto de la roseta abierta + potencia</t>
  </si>
  <si>
    <t>Foto de Ubicacion de la ONT</t>
  </si>
  <si>
    <t>Foto del serial de la ONT</t>
  </si>
  <si>
    <t>S/N ONT, En prueba el autollenado por foto</t>
  </si>
  <si>
    <t>Foto del Speedtest</t>
  </si>
  <si>
    <t>Foto del acta</t>
  </si>
  <si>
    <t>Foto del cliente con acta</t>
  </si>
  <si>
    <t>UBI.CTO1</t>
  </si>
  <si>
    <t>UBI.CTO2</t>
  </si>
  <si>
    <t>UBI.CTO3</t>
  </si>
  <si>
    <t>Estado_1</t>
  </si>
  <si>
    <t>SubEstado</t>
  </si>
  <si>
    <t>Motivo.SubEstado</t>
  </si>
  <si>
    <t>Motivo.Estado</t>
  </si>
  <si>
    <t>Verificacion_Pro</t>
  </si>
  <si>
    <t>1. Evidencia de la cancelacion/reprogramacion</t>
  </si>
  <si>
    <t>2. Evidencia de la cancelacion/reprogramacion</t>
  </si>
  <si>
    <t>Detalle.Estado</t>
  </si>
  <si>
    <t>Fecha de Programación</t>
  </si>
  <si>
    <t>Fecha_Gestion</t>
  </si>
  <si>
    <t>Tramo.Atencio</t>
  </si>
  <si>
    <t>Partner</t>
  </si>
  <si>
    <t>Cuadrilla</t>
  </si>
  <si>
    <t>NEGOCIO</t>
  </si>
  <si>
    <t>Codigo</t>
  </si>
  <si>
    <t>Cliente</t>
  </si>
  <si>
    <t>dni</t>
  </si>
  <si>
    <t>Direccion</t>
  </si>
  <si>
    <t>Distrito</t>
  </si>
  <si>
    <t>Ref-1</t>
  </si>
  <si>
    <t>Ref-2</t>
  </si>
  <si>
    <t>Estado</t>
  </si>
  <si>
    <t>Tecnico</t>
  </si>
  <si>
    <t>Cel_Tecnico</t>
  </si>
  <si>
    <t>Tramo</t>
  </si>
  <si>
    <t>Observaciones</t>
  </si>
  <si>
    <t>Reingreso</t>
  </si>
  <si>
    <t>Conteo</t>
  </si>
  <si>
    <t>Cant_Reg</t>
  </si>
  <si>
    <t>Icono</t>
  </si>
  <si>
    <t>Num</t>
  </si>
  <si>
    <t>Atendido</t>
  </si>
  <si>
    <t>Quantum</t>
  </si>
  <si>
    <t>HORA_TRANS</t>
  </si>
  <si>
    <t>DANIEL ALAN GUTIERREZ PILLACA</t>
  </si>
  <si>
    <t>12PM - 4PM</t>
  </si>
  <si>
    <t>990 035 600</t>
  </si>
  <si>
    <t>-11.945540,-76.980000</t>
  </si>
  <si>
    <t>JIRON MANUEL BOZA MARISCAL ANDRES AVELINO CACERES MZ Q14 LT 4 (SAN JUAN DE LURIGANCHO, LIMA, LIMA)</t>
  </si>
  <si>
    <t>SAN JUAN DE LURIGANCHO</t>
  </si>
  <si>
    <t>AVERÍAS</t>
  </si>
  <si>
    <t>VT Luz Roja</t>
  </si>
  <si>
    <t>TECSYCOM</t>
  </si>
  <si>
    <t>FINALIZADO</t>
  </si>
  <si>
    <t>K01 JESUS MORENO</t>
  </si>
  <si>
    <t>12PM-16PM</t>
  </si>
  <si>
    <t>REF 990035600 AT TT SE COORDINA VISITA 08AM-12PM // RECABLEADO DE SERVICIO MALOGRADO POR CAMBIO DE POSTE EN EL RECORRIDO AL CRUZAR CALLE</t>
  </si>
  <si>
    <t>Sin Obs</t>
  </si>
  <si>
    <t>JUAN ANTONIO MURILLO CAMPOS</t>
  </si>
  <si>
    <t>8AM - 12PM</t>
  </si>
  <si>
    <t>-12.000560,-76.998840</t>
  </si>
  <si>
    <t>CALLE LOS OLIVINOS 1775 INCA MANCO CAPAC ETAPA 1 MZ I5 LT 26 (SAN JUAN DE LURIGANCHO, LIMA, LIMA)</t>
  </si>
  <si>
    <t>PROGRAMADO</t>
  </si>
  <si>
    <t>08AM-12PM</t>
  </si>
  <si>
    <t>ADMIRA MARGARITA BOYER</t>
  </si>
  <si>
    <t>-11.963560,-77.017790</t>
  </si>
  <si>
    <t>CALLE JERUSALEN AMPLIACION BELEN MZ 19 LT 1</t>
  </si>
  <si>
    <t>EN CAMINO</t>
  </si>
  <si>
    <t>JOHAN JESUS ARCOS SALAZAR</t>
  </si>
  <si>
    <t>-11.967300,-76.993830</t>
  </si>
  <si>
    <t>CALLE 5 SANTA MARIA MZ I1 LT 19 -11.961852568745657 -76.97878787768764</t>
  </si>
  <si>
    <t>Traslado/Mudanza(autorizado super)</t>
  </si>
  <si>
    <t>TRASLADO COMPLETO CLIENTE CONFORME CON VELOCIDAD Y SERVICIO VALIDAR CIERRE POR FAVOR</t>
  </si>
  <si>
    <t>EMILIA ANTONIETA ROSELL BOCANEGRA</t>
  </si>
  <si>
    <t>-11.974780,-77.009970</t>
  </si>
  <si>
    <t>AVENIDA LOS PERIODISTAS 151 CANTO DE SOL MZ I1 LT 22 (SAN JUAN DE LURIGANCHO, LIMA, LIMA)</t>
  </si>
  <si>
    <t>LINDA NIEVES SUSANA BUJAICO PACHECO</t>
  </si>
  <si>
    <t>-12.051410, -76.995320</t>
  </si>
  <si>
    <t>AVENIDA TERESA GONZALES DE FANNING 217 URBANIZACION CATALINA HUANCA (EL AGUSTINO, LIMA, LIMA) PISO 2 DPTO/INTERIOR 2</t>
  </si>
  <si>
    <t>El Agustino</t>
  </si>
  <si>
    <t>Fibra 300 Mbps</t>
  </si>
  <si>
    <t>ALTA NUEVA</t>
  </si>
  <si>
    <t>SI</t>
  </si>
  <si>
    <t>PENDIENTE</t>
  </si>
  <si>
    <t>TE002 YENSIS JOYNER GONZALEZ PERNIA</t>
  </si>
  <si>
    <t>EL AGUSTINO</t>
  </si>
  <si>
    <t>K03 YENSIS GONZALEZ</t>
  </si>
  <si>
    <t>DNI 71446728 REF 910824858 AT TT SE COORDINA VISITA 08AM-12PM</t>
  </si>
  <si>
    <t>AUSENTE</t>
  </si>
  <si>
    <t>EN PROCESO</t>
  </si>
  <si>
    <t>JORGE LUIS HUAMAN AGUERO</t>
  </si>
  <si>
    <t>-12.054990, -77.002680</t>
  </si>
  <si>
    <t>PASAJE LOS ANDES 152 URBANIZACION EL AGUSTINO ZONA 6 (EL AGUSTINO, LIMA, LIMA) PISO 2 DPTO/INTERIOR SN</t>
  </si>
  <si>
    <t>Fibra 600 Mbps</t>
  </si>
  <si>
    <t>COORDINADO</t>
  </si>
  <si>
    <t>SE LLAMA CLIENTE REITERADAS VECES NO CONTESTA SE LLEGÓ A LA UBICACIÓN DE PLANTILLA SIN ÉXITO VALIDAR CLIENTE AUSENTE</t>
  </si>
  <si>
    <t>YONATAN YESGAR PACHECO CERVANTES</t>
  </si>
  <si>
    <t>-12.050340, -76.999630</t>
  </si>
  <si>
    <t>CALLE EDUARDO ASTETE MENDOZA 250 URBANIZACION LA COORPORACION (EL AGUSTINO, LIMA, LIMA) PISO 1 DPTO/INTERIOR 965</t>
  </si>
  <si>
    <t>Cliente no desea</t>
  </si>
  <si>
    <t>CANCELADO</t>
  </si>
  <si>
    <t>SE LLAMA CLIENTE PARA IR A REALIZAR SU INSTALACIÓN INDICA QUE EL PIDIÓ PARA EL DOMINGO PASADO QUE YA HOY JUEVES NO DESEA EL SERVICIO POR FAVOR VALIDAR Y CANCELAR POR PETICIÓN DE CLIENTE</t>
  </si>
  <si>
    <t>KARINA JANET ARCE GAVINO</t>
  </si>
  <si>
    <t>4PM - 8PM</t>
  </si>
  <si>
    <t>-12.050140, -76.980770</t>
  </si>
  <si>
    <t>CALLE AMAZONAS 258 ASENTAMIENTO HUMANO LOS PERALES (SANTA ANITA, LIMA, LIMA) PISO 1 DPTO/INTERIOR NA</t>
  </si>
  <si>
    <t>Santa Anita</t>
  </si>
  <si>
    <t>SANTA ANITA</t>
  </si>
  <si>
    <t>16PM-20PM</t>
  </si>
  <si>
    <t>DNI 47616909 REF 987037208 AT TT SE COORDINA VISITA 16/20</t>
  </si>
  <si>
    <t>JUANA MARIA CCOILLO QUISPE</t>
  </si>
  <si>
    <t>-12.042810, -77.000960</t>
  </si>
  <si>
    <t>AA HH ANCIETA ALTA MZ R LT 20 (EL AGUSTINO, LIMA, LIMA) PISO 1 DPTO/INTERIOR 1</t>
  </si>
  <si>
    <t>DNI 9772811 REF 906532844 AT TT SE COORDINA VISITA 08AM-12PM</t>
  </si>
  <si>
    <t>ERIKA KELLY FLORES SEGURA</t>
  </si>
  <si>
    <t>-12.053240, -77.004750</t>
  </si>
  <si>
    <t>CALLE JULIO C. TELLO 363 URB. EL AGUSTINO ZN 1 (EL AGUSTINO, LIMA, LIMA) PISO 5 DPTO/INTERIOR SN</t>
  </si>
  <si>
    <t>JHEIDY STHONY MENDOZA SALAZAR</t>
  </si>
  <si>
    <t>-11.987950, -76.993660</t>
  </si>
  <si>
    <t>JIRON HÉROES DE BREÑA 280 URB VILLA HUANTA (SAN JUAN DE LURIGANCHO, LIMA, LIMA) PISO 3 DPTO/INTERIOR 303</t>
  </si>
  <si>
    <t>San Juan de Lurigancho</t>
  </si>
  <si>
    <t>No se logra ubicar y no da respuesta de las llamadas ni mensajes</t>
  </si>
  <si>
    <t>TE 015 JOSE GABRIEL CASTILLO PEREZ</t>
  </si>
  <si>
    <t>K06 JOSE CASTILLO</t>
  </si>
  <si>
    <t xml:space="preserve"> SIN RESPUESTAS DE LAS LLAMADAS NI MENSAJES</t>
  </si>
  <si>
    <t>DIANA CAROLINA CHANTA SERNAQUE</t>
  </si>
  <si>
    <t>-12.016030,-76.984170</t>
  </si>
  <si>
    <t>MANGOMARCA BAJA MZ T (SAN JUAN DE LURIGANCHO, LIMA, LIMA)</t>
  </si>
  <si>
    <t>GARANTÍA</t>
  </si>
  <si>
    <t>Garantía Luz Roja</t>
  </si>
  <si>
    <t xml:space="preserve"> ESTOY AQUÍ CON EL CLIENTE, Y TIENE SU SERVICIO TOTALMENTE OPERATIVO</t>
  </si>
  <si>
    <t>GENNER OCAMPO SOPLIN</t>
  </si>
  <si>
    <t>-11.981090, -76.992200</t>
  </si>
  <si>
    <t>AVENIDA SANTA ROSA DE LIMA 827 URBANIZACION CANTO GRANDE (SAN JUAN DE LURIGANCHO, LIMA, LIMA) PISO 3 DPTO/INTERIOR 16</t>
  </si>
  <si>
    <t>Se le llamo y dijo que no desea nada y tiró la llamada</t>
  </si>
  <si>
    <t>SE LE LLAMO AL CLIENTE PARA REALIZAR VISITA, Y ME DIJO QUE YA NO DESEA RECIBIR NADA Y ME TIRÓ LA LLAMADA SIN DAR TIEMPO A GRABAR EL RECHAZO</t>
  </si>
  <si>
    <t>CESAR RAMOS GOMEZ</t>
  </si>
  <si>
    <t>-11.980290, -76.987940</t>
  </si>
  <si>
    <t>ASENTAMIENTO HUMANO ARENAL ALTO MZ G3 LT 8 (SAN JUAN DE LURIGANCHO, LIMA, LIMA) PISO 2 DPTO/INTERIOR SN</t>
  </si>
  <si>
    <t>REPROGRAMA</t>
  </si>
  <si>
    <t>JOSUE LEONARDO VILELA COLUMBUS</t>
  </si>
  <si>
    <t>-12.008680, -76.979430</t>
  </si>
  <si>
    <t>CALLE CONDORHUASI 2477 URBANIZACION VILLA MANGOMARCA ALTA (SAN JUAN DE LURIGANCHO, LIMA, LIMA) PISO 2 DPTO/INTERIOR 206</t>
  </si>
  <si>
    <t>ARTURO ALEJANDRO MARCAS OLIVAS</t>
  </si>
  <si>
    <t>-12.015240, -76.960520</t>
  </si>
  <si>
    <t>COMPRADORES DE TERRENOS DE CAMPOY MZ O LT 4B (SAN JUAN DE LURIGANCHO, LIMA, LIMA) PISO 3 DPTO/INTERIOR N/A</t>
  </si>
  <si>
    <t>REF 968833425 AT TT SE COORDINA VISITA 08AM-12PM</t>
  </si>
  <si>
    <t>NATIVIDAD ROSA CASAS CALDERON</t>
  </si>
  <si>
    <t>-11.998210, -76.997340</t>
  </si>
  <si>
    <t>CALLE MARMOL 867 INCA MANCO CAPAC ETAPA 1 MZ V4 LT 1 (SAN JUAN DE LURIGANCHO, LIMA, LIMA) PISO 1 DPTO/INTERIOR NA</t>
  </si>
  <si>
    <t>Back2School 600 Mbps</t>
  </si>
  <si>
    <t>ANDREA MILAGROS ALVAREZ JAVIER</t>
  </si>
  <si>
    <t>-11.991320, -77.003870</t>
  </si>
  <si>
    <t>JIRON LAS AGATAS 458 URB JORGE BASADRE (SAN JUAN DE LURIGANCHO, LIMA, LIMA) PISO 2 DPTO/INTERIOR SN</t>
  </si>
  <si>
    <t>RYAN STEVEN VALQUI ROMERO</t>
  </si>
  <si>
    <t>-11.972380, -76.990770</t>
  </si>
  <si>
    <t>ASOCIACION VILLA MERCEDES MZ H LT 7 (SAN JUAN DE LURIGANCHO, LIMA, LIMA) PISO 4 DPTO/INTERIOR .</t>
  </si>
  <si>
    <t>Cliente ausente no contesta llamadas, en domicilio no atiende nadie</t>
  </si>
  <si>
    <t>TE 003 VICTOR MARTIN CARIL MARQUEZ</t>
  </si>
  <si>
    <t>K07 VICTOR CARIL</t>
  </si>
  <si>
    <t>CLIENTE NO CONTESTA LLAMADAS, EN DOMICILIO NO ATIENDE NADIE</t>
  </si>
  <si>
    <t>HUBERT FELIX DELGADO</t>
  </si>
  <si>
    <t>-11.963870, -77.017060</t>
  </si>
  <si>
    <t>ASENTAMIENTO HUMANO BELEN MZ J LT 4 (SAN JUAN DE LURIGANCHO, LIMA, LIMA) PISO 1 DPTO/INTERIOR SIN INTERIOR</t>
  </si>
  <si>
    <t>no atiende llamadas,  no se ubica domicilio en coordenadas de telegram</t>
  </si>
  <si>
    <t>NO ATIENDE LLAMADAS,  NO SE UBICA DOMICILIO EN COORDENADAS DE TELEGRAM</t>
  </si>
  <si>
    <t>GREGORY ALEXANDER NORONA MENESES</t>
  </si>
  <si>
    <t>-11.983270, -76.974730</t>
  </si>
  <si>
    <t>MZ F LOTE 6 ASENTAMIENTO HUMANO JUAN PABLO SEGUNDO (SAN JUAN DE LURIGANCHO, LIMA, LIMA) PISO 1 DPTO/INTERIOR B</t>
  </si>
  <si>
    <t>no contesta llamada, en domicilio sale familiar en indica que está trabajando no sabe a qué hora llega</t>
  </si>
  <si>
    <t>NO CONTESTA LLAMADA, EN DOMICILIO SALE FAMILIAR EN INDICA QUE ESTÁ TRABAJANDO NO SABE A QUÉ HORA LLEGA</t>
  </si>
  <si>
    <t>LIDIA FRANCISCA RAFAEL MAMANI</t>
  </si>
  <si>
    <t>-11.971850, -77.015200</t>
  </si>
  <si>
    <t>AVENIDA LOS PERIODISTAS ASENTAMIENTO HUMANO LAS TERRAZAS MZ K LT 15 (SAN JUAN DE LURIGANCHO, LIMA, LIMA) PISO 2 DPTO/INTERIOR -</t>
  </si>
  <si>
    <t>DNI 8297676 REF 966454014 AT TT SE COORDINA VISITA 2PM</t>
  </si>
  <si>
    <t>RONALD DAVID CARDENAS PUMARRUMI</t>
  </si>
  <si>
    <t>-11.963890, -77.016010</t>
  </si>
  <si>
    <t>ASENTAMIENTO HUMANO AMPLIACION BELEN MZ 5 LT 9 (SAN JUAN DE LURIGANCHO, LIMA, LIMA) PISO 1 DPTO/INTERIOR 1</t>
  </si>
  <si>
    <t>REF 900243260 AT TT SE COORDINA VISITA 08AM-12PM</t>
  </si>
  <si>
    <t>JOHN WILLY HINOSTROZA DIAZ</t>
  </si>
  <si>
    <t>-11.986720, -77.021340</t>
  </si>
  <si>
    <t>ASENTAMIENTO HUMANO SEÑOR DE LUREN MZ A LT 30 (SAN JUAN DE LURIGANCHO, LIMA, LIMA) PISO 3 DPTO/INTERIOR SIN INTERIOR</t>
  </si>
  <si>
    <t>BRANDON ARTURO JONDA TALLEDO</t>
  </si>
  <si>
    <t>946992138 - 904672378</t>
  </si>
  <si>
    <t>-12.043520,-76.998550</t>
  </si>
  <si>
    <t>CALLE 1 DE MAYO 171 EL AGUSTINO ZONA 4 MZ M LT 4 (EL AGUSTINO, LIMA, LIMA)</t>
  </si>
  <si>
    <t>Cambio Patch Cord(autorizado super)</t>
  </si>
  <si>
    <t>K08 ROBINSON VIDAL</t>
  </si>
  <si>
    <t>DNI 73373836 REF 946992138 AT TT SE COORDINA VISITA 9AM // CLIENTE CON DEUDA DEBERA CANCELAR PARA Q SE RESTABLESCA // TEC VIDAL</t>
  </si>
  <si>
    <t>GERALDINE DEYSI BENAVIDES VERA</t>
  </si>
  <si>
    <t>-12.036630,-77.003240</t>
  </si>
  <si>
    <t>CALLE LAS ALMENDRAS 128 MARIA HERRERA DE ACOSTA MZ N LT 3</t>
  </si>
  <si>
    <t>ELCIDA OLARTE PERALTA</t>
  </si>
  <si>
    <t>-12.042320, -77.001890</t>
  </si>
  <si>
    <t>CALLE LOS DOGOS 176 ASENTAMIENTO HUMANO ANCIETA ALTA MZ D1 LT 14 (EL AGUSTINO, LIMA, LIMA) PISO 1 DPTO/INTERIOR N/A</t>
  </si>
  <si>
    <t>TE 012 ROBINSON MIGUEL VIDAL ALBORNOZ</t>
  </si>
  <si>
    <t>RICHARD GALARZA QUISPE</t>
  </si>
  <si>
    <t>-12.035000, -76.990490</t>
  </si>
  <si>
    <t>SAN IGNACIO DE LOYOLA 181 ASOCIACION LOS HUANCAS (EL AGUSTINO, LIMA, LIMA) PISO 1 DPTO/INTERIOR NA</t>
  </si>
  <si>
    <t>JOSE REIMUNDIS HUAMAN</t>
  </si>
  <si>
    <t>-12.045960, -76.959650</t>
  </si>
  <si>
    <t>CALLE JOSE MARIA RODRIGUEZ URB MIGUEL GRAU MZ L LT 16 (SANTA ANITA, LIMA, LIMA) PISO 3 DPTO/INTERIOR SIN INTERIOR</t>
  </si>
  <si>
    <t>1- PLANTILLA DE LLEGADA   TIPO DE TRABAJO: ALTA NUEVA CLIENTE: JOSE REIMUNDIS HUAMAN DNI: 10045289 DIRECCION: CALLE JOSE MARIA RODRIGUEZ URB MIGUEL GRAU MZ L LT 16 (SANTA ANITA, LIMA, LIMA) PISO 3 DPTO/INTERIOR SIN INTERIOR CODIGO: 34194 TECNICO: K09 ANTONIO FIGUEROA CONTRATA: TECSYCOM ATIENDE ENCARGADO: SI/NO:  NOMBRE Y DNI DEL ENCARGADO:  OBSERVACIONES: CLIENTE RESPONDE LLAMADA INDICADA DE QUE YA NO DESEA EL SERVICIO YA QUE ESTÁ CON OTRO OPERADOR CANCELAR ORDEN POR FAVOR.</t>
  </si>
  <si>
    <t>TE 013 NEHEMIAS ANTONIO FIGUEROA PAUCAR</t>
  </si>
  <si>
    <t>K09 ANTONIO FIGUEROA</t>
  </si>
  <si>
    <t>CLIENTE RESPONDE LLAMADA INDICADA DE QUE YA NO DESEA EL SERVICIO YA QUE ESTÁ CON OTRO OPERADOR CANCELAR ORDEN POR FAVOR.</t>
  </si>
  <si>
    <t>RICHARD DAVID GIRON CONTRERAS</t>
  </si>
  <si>
    <t>-12.056290, -76.958220</t>
  </si>
  <si>
    <t>CALLE OLLANTAYTAMBO 281 (ATE, LIMA, LIMA) PISO 3 DPTO/INTERIOR SN</t>
  </si>
  <si>
    <t>Ate</t>
  </si>
  <si>
    <t>ATE</t>
  </si>
  <si>
    <t>CLIENTE NO CONTESTA LLAMADA CLIENTE DOCENTE EL SÁBADO PASADO EN CONTACTO CON EL CLIENTE INDICA QUE QUERÍA PARA EL DOMINGO 15 CLEAN DOCENTE</t>
  </si>
  <si>
    <t>ENMA RUTH LUNA PONCE</t>
  </si>
  <si>
    <t>-12.037250, -76.997680</t>
  </si>
  <si>
    <t>ASOCIACION LA MENACHO ETAPA 2 MZ B LT 6 (EL AGUSTINO, LIMA, LIMA) PISO 1 DPTO/INTERIOR 101</t>
  </si>
  <si>
    <t>W-10AR16-01</t>
  </si>
  <si>
    <t>TE 007 EFRAÍN TITO HUAMAN</t>
  </si>
  <si>
    <t>K10 EFRAIN TITO</t>
  </si>
  <si>
    <t>REF 945516247 AT TT SE COORDINA VISITA 08AM-12PM</t>
  </si>
  <si>
    <t>JOSE ELISEO CHAVEZ DAVILA</t>
  </si>
  <si>
    <t>-12.030740, -76.988860</t>
  </si>
  <si>
    <t>CALLE PALESTINA ASENTAMIENTO HUMANO MANUEL SCORZA TORRES MZ C LT 9 (EL AGUSTINO, LIMA, LIMA) PISO 4 DPTO/INTERIOR 1-</t>
  </si>
  <si>
    <t>DNI 114734 REF 980908323 AT TT SE COORDINA VISITA 5PM</t>
  </si>
  <si>
    <t>FRANCISCA SANCHEZ BLAS</t>
  </si>
  <si>
    <t>-12.033940, -76.993720</t>
  </si>
  <si>
    <t>ASENTAMIENTO HUMANO PROGRAMA 4 MZ L LT 7 (EL AGUSTINO, LIMA, LIMA)</t>
  </si>
  <si>
    <t>ISBETH RODRIGUEZ ARTUZ</t>
  </si>
  <si>
    <t>-12.000610,-77.002650</t>
  </si>
  <si>
    <t>Jiron Malmol 520, San Juan de Lurigancho, Lima</t>
  </si>
  <si>
    <t>POTVENTA</t>
  </si>
  <si>
    <t>Reubicación ONT(autorizado super)</t>
  </si>
  <si>
    <t>TRASLADO</t>
  </si>
  <si>
    <t>KARLA PRISCILLA GOMEZ CASTRO</t>
  </si>
  <si>
    <t>-12.009491646246563, -76.99895550410095</t>
  </si>
  <si>
    <t>Mz f Lt 7 La basilia Inca Manco Cápac. ///-12.009491646246563, -76.99895550410095</t>
  </si>
  <si>
    <t>PEDRO JESÚS ANTONIO GAONA ROJAS</t>
  </si>
  <si>
    <t>-12.038890, -77.049850</t>
  </si>
  <si>
    <t>JIRON MANCORA 174 CERCADO DE LIMA (LIMA, LIMA, LIMA) PISO 2 DPTO/INTERIOR A</t>
  </si>
  <si>
    <t>Cercado de Lima</t>
  </si>
  <si>
    <t>TE 008 JUAN LUIS MORENO PADRON</t>
  </si>
  <si>
    <t>CERCADO DE LIMA</t>
  </si>
  <si>
    <t>K11 JUAN MORENO</t>
  </si>
  <si>
    <t>STHANE STEPHANIE SIPION MONTEVERDE</t>
  </si>
  <si>
    <t>-12.038970, -77.006640</t>
  </si>
  <si>
    <t>ASENTAMIENTO HUMANO LOS ALAMOS DE LIMA MZ A LT 33 (LIMA, LIMA, LIMA) PISO 1 DPTO/INTERIOR A</t>
  </si>
  <si>
    <t>SE LLEGA AL DOMICILIO CLIENTE AUSENTE SE LLAMA NÚMERO REFERENCIA SIN CONCTATO</t>
  </si>
  <si>
    <t>SARA EUGENIA NUÑEZ CARRASCO</t>
  </si>
  <si>
    <t>-12.061060, -77.024530</t>
  </si>
  <si>
    <t>JIRON GARCÍA NARANJO 693 AGRUPACION ALMIRANTE MIGUEL GRAU (LA VICTORIA, LIMA, LIMA) PISO 4 DPTO/INTERIOR 84</t>
  </si>
  <si>
    <t>La Victoria</t>
  </si>
  <si>
    <t>TE026 OMAR RUBENS PALOMINO GASPAR</t>
  </si>
  <si>
    <t>LA VICTORIA</t>
  </si>
  <si>
    <t>K12 OMAR PALOMINO</t>
  </si>
  <si>
    <t>ERICK GONZALO JARA URDAY</t>
  </si>
  <si>
    <t>-12.065120, -77.018270</t>
  </si>
  <si>
    <t>PASAJE BOLOGNESI 117 (LA VICTORIA, LIMA, LIMA) PISO 2 DPTO/INTERIOR 201</t>
  </si>
  <si>
    <t>SE CANCELA POR DIRECCIÓN ERRÓNEA</t>
  </si>
  <si>
    <t>SHIFU GROUP E.I.R.L.</t>
  </si>
  <si>
    <t>-12.053050,-77.021700</t>
  </si>
  <si>
    <t>JIRON CANGALLO 557 URBANIZACION BARRIOS ALTOS</t>
  </si>
  <si>
    <t>COD: 16755 DNI: 20608932845 REPROGRAMA VIERNES 06/06 REF. 960775517 08AM-12PM 11:00 AM</t>
  </si>
  <si>
    <t>JOSE MIGUEL CIPRIANI ROJAS</t>
  </si>
  <si>
    <t>-12.070570, -77.029220</t>
  </si>
  <si>
    <t>JIRON SAENZ PEÑA 920 (LA VICTORIA, LIMA, LIMA) PISO 2 DPTO/INTERIOR .</t>
  </si>
  <si>
    <t>Back2School 300 Mbps</t>
  </si>
  <si>
    <t>Cliente ya tiene instalacion de peru fibra</t>
  </si>
  <si>
    <t>CLIENTE MANIFIESTA QUE YA TIENE INSTALACION .DE PERU-FIBRA HACE 20 DIAS</t>
  </si>
  <si>
    <t>STEVEN ARNOLD ARISTA CAMPOS</t>
  </si>
  <si>
    <t>-12.068390, -77.018670</t>
  </si>
  <si>
    <t>PROLONGACION LA MAR 941 (LA VICTORIA, LIMA, LIMA) PISO 1 DPTO/INTERIOR 15</t>
  </si>
  <si>
    <t>Cliente manifiesta que ya. Tiene inter hace 1 mes de la empresa</t>
  </si>
  <si>
    <t>CLIENTE MANIFIESTA QUE YA LE ISTALARO. EL SERVICIO HACE 1 MES DE PERUFIBRA</t>
  </si>
  <si>
    <t>NANDO HERNAN QUISPE MAMANI</t>
  </si>
  <si>
    <t>-12.079760, -77.013440</t>
  </si>
  <si>
    <t>CALLE BATERIA INDEPENDENCIA 353 URBANIZACION SANTA CATALINA (LA VICTORIA, LIMA, LIMA) PISO 3 DPTO/INTERIOR 3B</t>
  </si>
  <si>
    <t>Cliente de ea ña visita para el neiande mañana</t>
  </si>
  <si>
    <t>COD: 46220 DNI: 75693924 REPROGRAMA VIERNES 06/06 REF. 931042430 08AM-12PM</t>
  </si>
  <si>
    <t>NOEXY DINORA MORILLO RONDON</t>
  </si>
  <si>
    <t>-12.069930, -77.017380</t>
  </si>
  <si>
    <t>JIRON ITALIA 1254 (LA VICTORIA, LIMA, LIMA) PISO 1 DPTO/INTERIOR N/A</t>
  </si>
  <si>
    <t>Los postes donde van los ct'os estan impedidos de subir al poste .hay  camiones.camionetas.que estan estacionado  y no dejan subir al poste..vliente decea la visita el domingo.donde los negocios estan descansando y los postes estan libres</t>
  </si>
  <si>
    <t>COD: 45464 DNI: 8942762 REPROGRAMA DOMINGO 08/06 REF. 921872443 08AM-12PM</t>
  </si>
  <si>
    <t>ROMULO ANGEL HUACCAICACHACC BARRIENTOS</t>
  </si>
  <si>
    <t>-12.076230, -77.015240</t>
  </si>
  <si>
    <t>CALLE JAIME GARZA COOPERATIVA 25 DE DICIEMBRE MZ F LT 1A (LA VICTORIA, LIMA, LIMA) PISO 4 DPTO/INTERIOR N/A</t>
  </si>
  <si>
    <t>Cliente no decea visita .decea cancelar orden</t>
  </si>
  <si>
    <t>CLIENTE NO DECEA LA INSTALAION .SE LLAMA PATA CONFIRMAR LA VISTA PARA LA VISITA DE LA TARDE.Y MENCIONA WUE YA NO DECEA LA INSTALACION</t>
  </si>
  <si>
    <t>FELIX JOSE MELGAREJO ORTEGA</t>
  </si>
  <si>
    <t>-12.055590, -77.011990</t>
  </si>
  <si>
    <t>AVENIDA NICOLAS AYLLON 298 (LIMA, LIMA, LIMA) PISO 2 DPTO/INTERIOR N/A</t>
  </si>
  <si>
    <t>Cliente decea .la instalacion para el dia de mañana a esta hora no se puede instalar por los vendedores que estan por la vereda. Y no dejan instalalar y subir al poste.decea mañana temprano para ganar a los vendedores que llegan alas 10</t>
  </si>
  <si>
    <t>COD: 46363 DNI: 7137460 REPROGRAMA VIERNES 06/06 REF. 981379020 08AM-12PM ANTES DE LAS 10AM</t>
  </si>
  <si>
    <t>GIOMAR ALEXANDER ORE MANCHEGO</t>
  </si>
  <si>
    <t>-12.069430, -77.029350</t>
  </si>
  <si>
    <t>CALLE ROQUE SAENZ PEÑA 802 (LA VICTORIA, LIMA, LIMA) PISO 3 DPTO/INTERIOR UNICO</t>
  </si>
  <si>
    <t>PEDRO PAREDES MENDOZA</t>
  </si>
  <si>
    <t>-12.055630, -76.960380</t>
  </si>
  <si>
    <t>CALLE RIO VILCANOTA 172 (ATE, LIMA, LIMA) PISO 3 DPTO/INTERIOR 1</t>
  </si>
  <si>
    <t>W-03FL24-04</t>
  </si>
  <si>
    <t>TE 017 JONY STUAR ROMERO YLACHOQUE</t>
  </si>
  <si>
    <t>K13 JONY STUAR</t>
  </si>
  <si>
    <t>REF 921387124 AT TT SE COORDINA VISITA 08AM-12PM</t>
  </si>
  <si>
    <t>EMIN JOSE GARCIA ARMAS</t>
  </si>
  <si>
    <t>-12.075150, -76.984340</t>
  </si>
  <si>
    <t>CALLE PEDRO DE CANDIA 148 URBANIZACION SALAMANCA DE MONTERRICO (ATE, LIMA, LIMA) PISO 4 DPTO/INTERIOR 1</t>
  </si>
  <si>
    <t>CLIENTE INDICA QUE NO ESTÁ SEGURO DE ADQUIRIR EL SERVICIO. EN TODO CASO LO LLAME EN EL FIN DE SEMANA Y YO IBA A DECIDIR SI ES QUE ESTE FIN DE SEMANA VA A QUERER LA INSTALACIÓN O NO DE TODAS MANERAS ÉL SE CONTACTARA CON LA CENTRAL CUANDO TOME LA DECISIÓN.</t>
  </si>
  <si>
    <t>ALEX SEGUNDO TAMANI IPUSHIMA</t>
  </si>
  <si>
    <t>-12.041670, -76.963200</t>
  </si>
  <si>
    <t>CALLE A COOPERATIVA PACHACUTEC MZ A LT 28 (SANTA ANITA, LIMA, LIMA) PISO 3 DPTO/INTERIOR INT 202</t>
  </si>
  <si>
    <t>NO CONTESTA</t>
  </si>
  <si>
    <t>Cliente indica que no está muy seguro, si va a adquirir el servicio, no indica que lo llamen el fin de semana. Ahí va a dar su respuesta y si se decide antes se contactará con la central</t>
  </si>
  <si>
    <t>CLIENTE INDICA QUE NO ESTÁ MUY SEGURO, SI VA A ADQUIRIR EL SERVICIO, NO INDICA QUE LO LLAMEN EL FIN DE SEMANA. AHÍ VA A DAR SU RESPUESTA Y SI SE DECIDE ANTES SE CONTACTARÁ CON LA CENTRAL</t>
  </si>
  <si>
    <t>LUIS FERNANDO TICONA TICONA</t>
  </si>
  <si>
    <t>-11.960690, -77.076020</t>
  </si>
  <si>
    <t>CALLE 60 ASENTAMIENTO HUMANO ARMANDO VILLANUEVA DEL CAMPO MZ 66 LT 14 (LOS OLIVOS, LIMA, LIMA)</t>
  </si>
  <si>
    <t>Los Olivos</t>
  </si>
  <si>
    <t>TE 009 CLIYETON EMERSON SOTO PEREZ</t>
  </si>
  <si>
    <t>LOS OLIVOS</t>
  </si>
  <si>
    <t>K14 EMERSON SOTO</t>
  </si>
  <si>
    <t>DNI 77065874 REF 916129223 AT TT SE COORDINA VISITA 11AM</t>
  </si>
  <si>
    <t>JAIR JAVIER URCOS BALDEON</t>
  </si>
  <si>
    <t>-11.968490, -77.072000</t>
  </si>
  <si>
    <t>AVENIDA LAS PALMERAS URBANIZACION VILLA SOL ETAPA 4 MZ Z LT 62 (LOS OLIVOS, LIMA, LIMA) PISO 1 DPTO/INTERIOR -</t>
  </si>
  <si>
    <t>DNI vencido</t>
  </si>
  <si>
    <t>NO PROCEDE DOC VENCIDO</t>
  </si>
  <si>
    <t>WILLIANS MARTIN ROSALES BORJA</t>
  </si>
  <si>
    <t>-11.928770, -77.050280</t>
  </si>
  <si>
    <t>CALLE PACHACUTEC 205 URBANIZACION SAN AGUSTIN ETAPA 2 (COMAS, LIMA, LIMA) PISO 3 DPTO/INTERIOR SN</t>
  </si>
  <si>
    <t>Comas</t>
  </si>
  <si>
    <t>COMAS</t>
  </si>
  <si>
    <t>COD: 46344 DNI: 6848353 REPROGRAMA DOMINGO 08/06 REF. 920484542 08AM-12PM</t>
  </si>
  <si>
    <t>MARIA GRACIELA BARRETO MACHUCA</t>
  </si>
  <si>
    <t>-12.015140,-76.992430</t>
  </si>
  <si>
    <t>CALLE LOS REGADORES MAEHARA MZ A LT 16</t>
  </si>
  <si>
    <t>BLANCA ESTELA CAMPOS SANDOVAL</t>
  </si>
  <si>
    <t>-11.934140, -77.044970</t>
  </si>
  <si>
    <t>JIRON LOPEZ ALBUJAR 376 URBANIZACION LA PASCANA (COMAS, LIMA, LIMA) PISO 2 DPTO/INTERIOR N/A</t>
  </si>
  <si>
    <t>JOSELIN THALIA DELGADO DELGADO</t>
  </si>
  <si>
    <t>-11.912750, -77.054210</t>
  </si>
  <si>
    <t>CALLE 46 URBANIZACIÓN EL PINAR PARCELA C ETAPA II MZ Q1 LT 12 (COMAS, LIMA, LIMA) PISO 1 DPTO/INTERIOR 101</t>
  </si>
  <si>
    <t>TE 016 ALEXANDER AGUILAR TAIPE</t>
  </si>
  <si>
    <t>K18 ALEXANDER AGUILAR</t>
  </si>
  <si>
    <t>DNI 48113105 REF 963129925 AT TT SE COORDINA VISITA 12/16</t>
  </si>
  <si>
    <t>TRAYCE SAAVEDRA TICLIAHUANCA</t>
  </si>
  <si>
    <t>-11.866600, -77.075940</t>
  </si>
  <si>
    <t>AVENIDA ROQUE SAENZ PEÑA 100 URBANIZACION CERCADO DE PUENTE PIEDRA (PUENTE PIEDRA, LIMA, LIMA) PISO 2 DPTO/INTERIOR 201</t>
  </si>
  <si>
    <t>Puente Piedra</t>
  </si>
  <si>
    <t>PUENTE PIEDRA</t>
  </si>
  <si>
    <t>DNI 74290404 REF 928915323 AT TT SE COORDINA VISITA 2PM</t>
  </si>
  <si>
    <t>YOSELIN ESTEFANI CAYETANO ZEGARRA</t>
  </si>
  <si>
    <t>-11.897120, -77.028560</t>
  </si>
  <si>
    <t>AVENIDA TUPAC AMARU 1056 URBANIZACION LA FLOR (CARABAYLLO, LIMA, LIMA) PISO 2 DPTO/INTERIOR 202</t>
  </si>
  <si>
    <t>Carabayllo</t>
  </si>
  <si>
    <t>CARABAYLLO</t>
  </si>
  <si>
    <t>MARIO JUVENAL ZAPATA PRADO</t>
  </si>
  <si>
    <t>-11.867290, -77.076760</t>
  </si>
  <si>
    <t>CALLE ALFONSO UGARTE 143 URBANIZACION CERCADO DE PUENTE PIEDRA (PUENTE PIEDRA, LIMA, LIMA) PISO 2 DPTO/INTERIOR B</t>
  </si>
  <si>
    <t>REF 948392844 AT TT SE COORDINA VISITA 08AM-12PM</t>
  </si>
  <si>
    <t>NILSSON RAPHAEL TOLEDO SAIRITUPAC</t>
  </si>
  <si>
    <t>-11.970590, -76.986400</t>
  </si>
  <si>
    <t>ASENTAMIENTO HUMANO 5 DE JULIO MZ S2 LT 1 (SAN JUAN DE LURIGANCHO, LIMA, LIMA) PISO 1 DPTO/INTERIOR C</t>
  </si>
  <si>
    <t>Cliente no reconoce pedido de instalacion, dara de baja</t>
  </si>
  <si>
    <t>TE 018 ERICK CARLOS MORALES FLORES</t>
  </si>
  <si>
    <t>K19 ERICK MORALES</t>
  </si>
  <si>
    <t>CLIENTE NO RECONOCE INSTALACION, DIO DE BAJA SU PEDIDO, CANCELAR</t>
  </si>
  <si>
    <t>NILTON RICHAR AYALA ROSALES</t>
  </si>
  <si>
    <t>-11.959260, -76.995120</t>
  </si>
  <si>
    <t>ASENTAMIENTO HUMANO CHAVIN DE HUANTAR SECTOR FE Y ALEGRIA CALLE SN MZ B LOTE 6 (SAN JUAN DE LURIGANCHO, LIMA, LIMA) PISO 1 DPTO/INTERIOR .</t>
  </si>
  <si>
    <t>CLIENTE NO CONTESTA REFERENCIA, SE LLEGA A DOMICILIO NO SALE NADIE</t>
  </si>
  <si>
    <t>ROSSIBEL MILAGROS LAZO ACUAA</t>
  </si>
  <si>
    <t>-11.963560, -77.007190</t>
  </si>
  <si>
    <t>ASENTAMIENTO HUMANO HUASCAR SECTOR A GRUPO 6 MZ 59 LT 16 (SAN JUAN DE LURIGANCHO, LIMA, LIMA) PISO 2 DPTO/INTERIOR 204</t>
  </si>
  <si>
    <t>NO</t>
  </si>
  <si>
    <t>REF 935695021 AT TT SE COORDINA VISITA 08AM-12PM</t>
  </si>
  <si>
    <t>FRANKLIN CASTILLO ESPINOZA</t>
  </si>
  <si>
    <t>-11.969280, -76.991270</t>
  </si>
  <si>
    <t>ASOCIACION EDUARDO DE LA PINELLA MZ C7 LT 20 (SAN JUAN DE LURIGANCHO, LIMA, LIMA)</t>
  </si>
  <si>
    <t>POOLD EDILBERTO ALZAMORA ROJAS</t>
  </si>
  <si>
    <t>-11.958120, -76.994450</t>
  </si>
  <si>
    <t>MZ 18 LOTE 23 ARRIBA PERU (SAN JUAN DE LURIGANCHO, LIMA, LIMA) PISO 1 DPTO/INTERIOR .</t>
  </si>
  <si>
    <t>JULIAN ANDRES ARBOLEDA ARBOLEDA</t>
  </si>
  <si>
    <t>947012031______</t>
  </si>
  <si>
    <t>-12.045230,-76.982220</t>
  </si>
  <si>
    <t>CALLE GUILLERMO LOBATON MILLA 139 COOPERATIVA UNIVERSAL (SANTA ANITA, LIMA, LIMA)</t>
  </si>
  <si>
    <t>K20 LUIS CARRION</t>
  </si>
  <si>
    <t>SE ENCONTRÓ PATCHCORD DOBLADO, SE HIZO EL CAMBIO Y QUEDA OK VALIDAR CIERRE</t>
  </si>
  <si>
    <t>TOMAS YBARRA COLMENARES</t>
  </si>
  <si>
    <t>-12.036410,-76.968320</t>
  </si>
  <si>
    <t>CALLE HERMANOS AYAR 530 COOPERATIVA CHANCAS DE ANDAHUAYLAS (SANTA ANITA, LIMA, LIMA)</t>
  </si>
  <si>
    <t>:LA SEÑORA RECIEN LLEGA A SU DOMICILIO VALIDAR LA LLEGADA</t>
  </si>
  <si>
    <t>JACKYE STALLIN MOZOMBITE PANAIFO</t>
  </si>
  <si>
    <t>-12.041230, -76.966190</t>
  </si>
  <si>
    <t>CALLE SOL DE ORO 253 (SANTA ANITA, LIMA, LIMA) PISO 4 DPTO/INTERIOR 1</t>
  </si>
  <si>
    <t>TE 019 LUIS ANGEL CARRION DIAZ</t>
  </si>
  <si>
    <t>NO DESEA EL SERVICIO PORQUE TRABAJA FUERA DE LIMA. CANCELAR ORDEN.</t>
  </si>
  <si>
    <t>YOLANDA HUILLCA OCHANTE</t>
  </si>
  <si>
    <t>-12.035310, -76.967690</t>
  </si>
  <si>
    <t>CALLE TIAHUANACO 732 MZ L1 LT 29 (SANTA ANITA, LIMA, LIMA) PISO 1 DPTO/INTERIOR NA</t>
  </si>
  <si>
    <t>YNGRID DEL PILAR CORONEL SANTOS</t>
  </si>
  <si>
    <t>-12.038820, -76.990920</t>
  </si>
  <si>
    <t>CALLE GUAYABOS 318 (EL AGUSTINO, LIMA, LIMA) PISO 4 DPTO/INTERIOR N/A</t>
  </si>
  <si>
    <t>SE LLEGA A LA CASA SE TOCA NO SALE NADIE SE LE LLAMA AL CELULAR SIN RESPUESTA</t>
  </si>
  <si>
    <t>TE 020 MARCO ANTONIO VALENCIA TINEO</t>
  </si>
  <si>
    <t>K21 MARCO VALENCIA</t>
  </si>
  <si>
    <t>SE LLEGA A LA CASA SE TOCA NO SALE NADIE. SE LE LLAMA AL CELULAR SIN RESPUESTA. VALIDAR.</t>
  </si>
  <si>
    <t>BRISETH MAYRA BULEJE PUENTE</t>
  </si>
  <si>
    <t>-12.056640, -77.002160</t>
  </si>
  <si>
    <t>PASAJE PASAJE OBRERO 256 ASENTAMIENTO HUMANO SANTA ISABEL (EL AGUSTINO, LIMA, LIMA) PISO 1 DPTO/INTERIOR 106</t>
  </si>
  <si>
    <t>SE LLEGA A LA CASA . CLIENTE AUSENTE. SE LE LLAMA AL CELULAR Y WASSAPT SIN RESPUESTA.</t>
  </si>
  <si>
    <t>SE LLEGA A LA CASA CLIENTE AUSENTE SE LE LLAMA AL CELULAR SIN RESPUESTA.NI WASSAPT. VALIDAR AUSENTE.</t>
  </si>
  <si>
    <t>ROCIO EDITH CHUMPITAZ RAMON</t>
  </si>
  <si>
    <t>-12.041400,-76.988180</t>
  </si>
  <si>
    <t>CALLE VILLA HERMOSA 140 VILLA HERMOSA MZ K LT 5</t>
  </si>
  <si>
    <t>DNI 9777950 REF 967518349 AT TT SE COORDINA VISITA 08AM-12PM</t>
  </si>
  <si>
    <t>LILY SOLEDAD VELIZ ALVAREZ</t>
  </si>
  <si>
    <t>-12.038760, -76.996910</t>
  </si>
  <si>
    <t>ASOCIACION DE VIVIENDA LA MENACHO ETAPA 2 MZ G1 LT 1 (EL AGUSTINO, LIMA, LIMA) PISO 1 DPTO/INTERIOR 106</t>
  </si>
  <si>
    <t>SE LE LLAMA AL CLIENTE INDICA QUE YA QUEDO CON LA SRTA DE VENTAS PARA EL DIA SABADO 7 A LAS 12:00 PM. HOY NO PUEDE ATENDER</t>
  </si>
  <si>
    <t>COD: 46334 DNI: 80197587 REPROGRAMA SÁBADO 07/06 REF. 973774903 12PM-16PM</t>
  </si>
  <si>
    <t>VICTOR ALEXANDER TORRES VERASTEGUI</t>
  </si>
  <si>
    <t>-12.041590, -77.001810</t>
  </si>
  <si>
    <t>CALLE LAS GUIRNALDAS ANCIETA ALTA MZ B LT 28 (EL AGUSTINO, LIMA, LIMA) PISO 1 DPTO/INTERIOR N/A</t>
  </si>
  <si>
    <t>CESAR GUSTAVO NORIEGA EUGENIO</t>
  </si>
  <si>
    <t>-12.014120, -77.005720</t>
  </si>
  <si>
    <t>CALLE LOS ARABISCOS 929 URBANIZACION LOS JARDINES DE SAN JUAN (SAN JUAN DE LURIGANCHO, LIMA, LIMA) PISO 1 DPTO/INTERIOR A</t>
  </si>
  <si>
    <t>TE 021 JOSE ANTONIO TRAVEZAÑO CCASSA</t>
  </si>
  <si>
    <t>K22 JOSE TRAVEZAÑO</t>
  </si>
  <si>
    <t>REF 979148438 AT TT SE COORDINA VISITA</t>
  </si>
  <si>
    <t>CARLOS GALO MARTINEZ SALAZAR</t>
  </si>
  <si>
    <t>-12.030900, -77.015830</t>
  </si>
  <si>
    <t>CALLE PAITA 112 URBANIZACION CAJA DE AGUA (SAN JUAN DE LURIGANCHO, LIMA, LIMA) PISO 1 DPTO/INTERIOR 109</t>
  </si>
  <si>
    <t>CLIENTE NO RESPONDE LLAMADAS TANPOCO DAN REFERENCIA EN LAS CORDENAS VALIDAR XF</t>
  </si>
  <si>
    <t>PILAR RUTH MAMANI HUANCA</t>
  </si>
  <si>
    <t>-12.002180, -77.005920</t>
  </si>
  <si>
    <t>CALLE EL GRANITO 231A URBANIZACION LAS FLORES 78 (SAN JUAN DE LURIGANCHO, LIMA, LIMA)</t>
  </si>
  <si>
    <t>Solo dijo no deseo y me cortó no contesto más llmada</t>
  </si>
  <si>
    <t>CLIENTE NO DESEA EL SERVICIO ME CONTESTÓ LE DIJE Q HERA DE PARTE DE PERÚ FIBRA Y ME DIJO Y ANO DESE Y ME CORTÓ NO RESPONDIÓ MÁS LA LLAMADA VALIDAR XF</t>
  </si>
  <si>
    <t>MARIO TOMAS CHAVEZ DIEZ CANSECO</t>
  </si>
  <si>
    <t>-12.030740, -77.035150</t>
  </si>
  <si>
    <t>AVENIDA GUARDIA REPUBLICANA 715 URBANIZACION VILLACAMPA (RIMAC, LIMA, LIMA) PISO 2 DPTO/INTERIOR .</t>
  </si>
  <si>
    <t>Rímac</t>
  </si>
  <si>
    <t>RÍMAC</t>
  </si>
  <si>
    <t>MARIO GEIN RAYMONDI VERA</t>
  </si>
  <si>
    <t>-12.020110, -77.008660</t>
  </si>
  <si>
    <t>JIRON LOS HINOJOS 559 URBANIZACION LAS FLORES MZ A1 LT 26 (SAN JUAN DE LURIGANCHO, LIMA, LIMA) PISO 4 DPTO/INTERIOR 401</t>
  </si>
  <si>
    <t>MICHELL ANDERSON ROVIRA LOPEZ</t>
  </si>
  <si>
    <t>-12.033490, -76.927250</t>
  </si>
  <si>
    <t>URBANIZACION VIRGEN DEL CARMEN MZ E LT 1 (ATE, LIMA, LIMA) PISO 2 DPTO/INTERIOR B</t>
  </si>
  <si>
    <t>TE 023 EDISON PAGAN ATENCIO</t>
  </si>
  <si>
    <t>K23 EDISON PAGAN</t>
  </si>
  <si>
    <t>DNI 5051401 REF 924310941 AT TT SE COORDINA VISITA CLIENTE EN CASA</t>
  </si>
  <si>
    <t>JESSICA PAMELA HUAYABAN GONZALES</t>
  </si>
  <si>
    <t>-12.035690, -76.928880</t>
  </si>
  <si>
    <t>CALLE LOS JAZMINES ASOCIACION VIRGEN DEL CARMEN MZ K LT 7 (ATE, LIMA, LIMA) PISO 4 DPTO/INTERIOR N/A</t>
  </si>
  <si>
    <t>Indica que ya tiene  el servicio</t>
  </si>
  <si>
    <t>CLIENTE INDICA QUE YA NO DESEA Y QUE YA TIENE EL SERVICIO HACE 2 MESES VALIDAR CERRAR</t>
  </si>
  <si>
    <t>LUIS ENRIQUE CAVERO OSORIO</t>
  </si>
  <si>
    <t>-12.038120, -76.939370</t>
  </si>
  <si>
    <t>CALLE ANTARES 126 SOL DE VITARTE (ATE, LIMA, LIMA) PISO 3 DPTO/INTERIOR 7</t>
  </si>
  <si>
    <t>No contesta llamadas y no se ubica en domicilio</t>
  </si>
  <si>
    <t>CLIENTE NO RESPONDE LLAMADAS Y NO SE UBICA EN DOMICILIO VALIDAR CERRAR</t>
  </si>
  <si>
    <t>XIMENA AYLIN VILLACORTA GUTIERREZ</t>
  </si>
  <si>
    <t>-12.030180, -76.926900</t>
  </si>
  <si>
    <t>CALLE MAR DE CORALES URBANIZACION EL PORVENIR DE VITARTE MZ G LT 6 (ATE, LIMA, LIMA) PISO 1 DPTO/INTERIOR B</t>
  </si>
  <si>
    <t>BETZABEL ROXANA CARHUAPOMA LAZARO</t>
  </si>
  <si>
    <t>-12.019720, -76.874380</t>
  </si>
  <si>
    <t>URBANIZACION POPULAR ASOCIACION DE VIVIENDA HIJOS DE APURIMAC ETAPA 1 MZ H LT 13 (ATE, LIMA, LIMA) PISO 3 DPTO/INTERIOR 302</t>
  </si>
  <si>
    <t>JOVANA MELISSA TORO VIDAL</t>
  </si>
  <si>
    <t>-11.981240, -77.039340</t>
  </si>
  <si>
    <t>CALLE MICAELA BASTIDAS ASENTAMIENTO HUMANO HERMANOS AYAR MZ A1 LT 5 (INDEPENDENCIA, LIMA, LIMA) PISO 2 DPTO/INTERIOR N/A</t>
  </si>
  <si>
    <t>Independencia</t>
  </si>
  <si>
    <t>Sin facilidad de tendido de fibra</t>
  </si>
  <si>
    <t>TE 022 ALFONSO PEREZ HUERTA</t>
  </si>
  <si>
    <t>INDEPENDENCIA</t>
  </si>
  <si>
    <t>K25 ALFONSO PEREZ</t>
  </si>
  <si>
    <t>REF 935605604 AT TT SE COORDINA VISITA 08AM-12PM // SE CANCELA SIN FACILIDADES</t>
  </si>
  <si>
    <t>ERICK MARTIN GUILLEN URBINA</t>
  </si>
  <si>
    <t>-12.032020, -77.058000</t>
  </si>
  <si>
    <t>JIRON RIOBAMBA 420 (SAN MARTIN DE PORRES, LIMA, LIMA) PISO 5 DPTO/INTERIOR 2</t>
  </si>
  <si>
    <t>San Martín de Porres</t>
  </si>
  <si>
    <t>SAN MARTÍN DE PORRES</t>
  </si>
  <si>
    <t>EN CLIENTE ESTARA   SIGUIENTE SEMANA</t>
  </si>
  <si>
    <t>NORMA CERDAN APAESTEGUI</t>
  </si>
  <si>
    <t>-12.023470, -77.072710</t>
  </si>
  <si>
    <t>EL ROSARIO MZ H LT 11 (SAN MARTIN DE PORRES, LIMA, LIMA) PISO 1 DPTO/INTERIOR SN</t>
  </si>
  <si>
    <t>GERALDINE ZOHENIA CASTILLO MORALES</t>
  </si>
  <si>
    <t>-11.994480, -77.106290</t>
  </si>
  <si>
    <t>RESIDENCIA VENECIA MZ J LT 11 (SAN MARTIN DE PORRES, LIMA, LIMA)</t>
  </si>
  <si>
    <t>MILAGROS DEL ROSARIO PATRICIO JUAREZ</t>
  </si>
  <si>
    <t>-11.955880, -76.981860</t>
  </si>
  <si>
    <t>MZ D1 LOTE 1 MARISCAL CACERES (SAN JUAN DE LURIGANCHO, LIMA, LIMA) PISO 3 DPTO/INTERIOR 3</t>
  </si>
  <si>
    <t>WN-1484648</t>
  </si>
  <si>
    <t>TE 025 SERGIO MARTIN ALVARADO CACEDA</t>
  </si>
  <si>
    <t>K26 SERGIO ALVARADO</t>
  </si>
  <si>
    <t>REF 922814998 AT TT SE COORDINA VISITA 08AM-12PM</t>
  </si>
  <si>
    <t>RANDY ELI ARIRAMA HUAYMANA</t>
  </si>
  <si>
    <t>-11.939320, -76.983140</t>
  </si>
  <si>
    <t>ASENTAMIENTO HUMANO PATRIA UNIDA MZ A LT 2 (SAN JUAN DE LURIGANCHO, LIMA, LIMA) PISO 1 DPTO/INTERIOR 3</t>
  </si>
  <si>
    <t>Se llama referencia no contesta. Dirección no sale nadie ausente</t>
  </si>
  <si>
    <t>SE LLAMA REFERENCIA NO CONTESTA. DIRECCIÓN NO SALE NADIE. VALIDAR AUSENTE</t>
  </si>
  <si>
    <t>ESAU MAMANI CRISPIN</t>
  </si>
  <si>
    <t>-11.944570, -76.981540</t>
  </si>
  <si>
    <t>JIRON BALTAZAR CARAVEDO URBANIZACION MARISCAL ANDRES AVELINO CACERES MZ P14 LT 27 (SAN JUAN DE LURIGANCHO, LIMA, LIMA) PISO 3 DPTO/INTERIOR N/A</t>
  </si>
  <si>
    <t>SE LLAMA REFERENCIA INDICA EQUIVOCADO. DIRECCION NO SALE NADIE. VALIDAR AUSENTE</t>
  </si>
  <si>
    <t>JUAN CARLOS APAZA HUALLPA</t>
  </si>
  <si>
    <t>-11.955460, -76.996300</t>
  </si>
  <si>
    <t>PASAJE AYACUCHO LOS HIJOS DE RAMON CASTILLA MZ D LT 11 (SAN JUAN DE LURIGANCHO, LIMA, LIMA) PISO 2</t>
  </si>
  <si>
    <t>WILLIAM ISAAC QUISPE AÑANCA</t>
  </si>
  <si>
    <t>-11.953570, -77.002470</t>
  </si>
  <si>
    <t>ASENTAMIENTO HUMANO HUASCAR GRUPO 16 SECTOR B MZ 142 LT 13 (SAN JUAN DE LURIGANCHO, LIMA, LIMA) PISO 2 DPTO/INTERIOR 208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</si>
</sst>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00"/>
    <numFmt numFmtId="165" formatCode="dd/mm/yyyy"/>
  </numFmts>
  <fonts count="3" x14ac:knownFonts="1">
    <font>
      <sz val="8"/>
      <color theme="1"/>
      <name val="Calibri"/>
      <family val="2"/>
      <scheme val="minor"/>
    </font>
    <font>
      <sz val="8"/>
      <color theme="0"/>
      <name val="Calibri"/>
      <family val="2"/>
      <scheme val="minor"/>
    </font>
    <font>
      <b/>
      <sz val="8"/>
      <color rgb="FFFFFFFF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5" tint="-0.499984740745262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000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2" borderId="0" xfId="0" applyFont="1" applyFill="1"/>
    <xf numFmtId="0" fontId="1" fillId="3" borderId="0" xfId="0" applyFont="1" applyFill="1"/>
    <xf numFmtId="0" fontId="1" fillId="4" borderId="0" xfId="0" applyFont="1" applyFill="1"/>
    <xf numFmtId="14" fontId="1" fillId="3" borderId="0" xfId="0" applyNumberFormat="1" applyFont="1" applyFill="1"/>
    <xf numFmtId="0" fontId="1" fillId="5" borderId="0" xfId="0" applyFont="1" applyFill="1"/>
    <xf numFmtId="0" fontId="2" fillId="6" borderId="0" xfId="0" applyFont="1" applyFill="1" applyAlignment="1">
      <alignment horizontal="left"/>
    </xf>
    <xf numFmtId="18" fontId="2" fillId="6" borderId="0" xfId="0" applyNumberFormat="1" applyFont="1" applyFill="1" applyAlignment="1">
      <alignment horizontal="left"/>
    </xf>
    <xf numFmtId="164" fontId="0" fillId="0" borderId="0" xfId="0" applyNumberFormat="1"/>
    <xf numFmtId="18" fontId="0" fillId="0" borderId="0" xfId="0" applyNumberFormat="1"/>
    <xf numFmtId="20" fontId="0" fillId="0" borderId="0" xfId="0" applyNumberFormat="1"/>
    <xf numFmtId="14" fontId="0" fillId="0" borderId="0" xfId="0" applyNumberFormat="1"/>
    <xf numFmtId="165" fontId="1" fillId="2" borderId="0" xfId="0" applyNumberFormat="1" applyFont="1" applyFill="1"/>
    <xf numFmtId="165" fontId="0" fillId="0" borderId="0" xfId="0" applyNumberFormat="1"/>
    <xf numFmtId="165" fontId="1" fillId="3" borderId="0" xfId="0" applyNumberFormat="1" applyFont="1" applyFill="1"/>
  </cellXfs>
  <cellStyles count="1">
    <cellStyle name="Normal" xfId="0" builtinId="0"/>
  </cellStyles>
  <dxfs count="181">
    <dxf>
      <font>
        <color rgb="FFFFFFFF"/>
      </font>
      <fill>
        <patternFill>
          <bgColor rgb="FFFF0000"/>
        </patternFill>
      </fill>
    </dxf>
    <dxf>
      <font>
        <b val="0"/>
        <i val="0"/>
        <color rgb="FFFFFFFF"/>
      </font>
      <fill>
        <patternFill>
          <fgColor indexed="64"/>
          <bgColor rgb="FF990000"/>
        </patternFill>
      </fill>
    </dxf>
    <dxf>
      <font>
        <b/>
        <i val="0"/>
        <color theme="5" tint="-0.24994659260841701"/>
      </font>
      <fill>
        <patternFill patternType="none">
          <bgColor indexed="65"/>
        </patternFill>
      </fill>
    </dxf>
    <dxf>
      <font>
        <b/>
        <i val="0"/>
        <color rgb="FFC00000"/>
      </font>
    </dxf>
    <dxf>
      <font>
        <b/>
        <i val="0"/>
        <color rgb="FF00B492"/>
      </font>
      <fill>
        <patternFill patternType="none">
          <bgColor indexed="65"/>
        </patternFill>
      </fill>
    </dxf>
    <dxf>
      <font>
        <b/>
        <i val="0"/>
        <color rgb="FF8447FF"/>
      </font>
    </dxf>
    <dxf>
      <font>
        <b/>
        <i val="0"/>
        <color rgb="FF009900"/>
      </font>
    </dxf>
    <dxf>
      <font>
        <b/>
        <i val="0"/>
        <color rgb="FFE20097"/>
      </font>
    </dxf>
    <dxf>
      <font>
        <b/>
        <i val="0"/>
        <color theme="5" tint="-0.24994659260841701"/>
      </font>
      <fill>
        <patternFill patternType="none">
          <bgColor indexed="65"/>
        </patternFill>
      </fill>
    </dxf>
    <dxf>
      <font>
        <b/>
        <i val="0"/>
        <color rgb="FFC00000"/>
      </font>
    </dxf>
    <dxf>
      <font>
        <b/>
        <i val="0"/>
        <color rgb="FF00B492"/>
      </font>
      <fill>
        <patternFill patternType="none">
          <bgColor indexed="65"/>
        </patternFill>
      </fill>
    </dxf>
    <dxf>
      <font>
        <b/>
        <i val="0"/>
        <color rgb="FF8447FF"/>
      </font>
    </dxf>
    <dxf>
      <font>
        <b/>
        <i val="0"/>
        <color rgb="FF009900"/>
      </font>
    </dxf>
    <dxf>
      <font>
        <b/>
        <i val="0"/>
        <color rgb="FFE20097"/>
      </font>
    </dxf>
    <dxf>
      <font>
        <b/>
        <i val="0"/>
        <color rgb="FFE20097"/>
      </font>
    </dxf>
    <dxf>
      <font>
        <b/>
        <i val="0"/>
        <color rgb="FF009900"/>
      </font>
    </dxf>
    <dxf>
      <font>
        <b/>
        <i val="0"/>
        <color rgb="FF8447FF"/>
      </font>
    </dxf>
    <dxf>
      <font>
        <b/>
        <i val="0"/>
        <color rgb="FF00B492"/>
      </font>
      <fill>
        <patternFill patternType="none">
          <bgColor indexed="65"/>
        </patternFill>
      </fill>
    </dxf>
    <dxf>
      <font>
        <b/>
        <i val="0"/>
        <color rgb="FFC00000"/>
      </font>
    </dxf>
    <dxf>
      <font>
        <b/>
        <i val="0"/>
        <color theme="5" tint="-0.24994659260841701"/>
      </font>
      <fill>
        <patternFill patternType="none">
          <bgColor indexed="65"/>
        </patternFill>
      </fill>
    </dxf>
    <dxf>
      <font>
        <b/>
        <i val="0"/>
        <color rgb="FFE20097"/>
      </font>
    </dxf>
    <dxf>
      <font>
        <b/>
        <i val="0"/>
        <color rgb="FF009900"/>
      </font>
    </dxf>
    <dxf>
      <font>
        <b/>
        <i val="0"/>
        <color rgb="FF8447FF"/>
      </font>
    </dxf>
    <dxf>
      <font>
        <b/>
        <i val="0"/>
        <color rgb="FF00B492"/>
      </font>
      <fill>
        <patternFill patternType="none">
          <bgColor indexed="65"/>
        </patternFill>
      </fill>
    </dxf>
    <dxf>
      <font>
        <b/>
        <i val="0"/>
        <color rgb="FFC00000"/>
      </font>
    </dxf>
    <dxf>
      <font>
        <b/>
        <i val="0"/>
        <color theme="5" tint="-0.24994659260841701"/>
      </font>
      <fill>
        <patternFill patternType="none">
          <bgColor indexed="65"/>
        </patternFill>
      </fill>
    </dxf>
    <dxf>
      <font>
        <b/>
        <i val="0"/>
        <color rgb="FFE20097"/>
      </font>
    </dxf>
    <dxf>
      <font>
        <b/>
        <i val="0"/>
        <color rgb="FF009900"/>
      </font>
    </dxf>
    <dxf>
      <font>
        <b/>
        <i val="0"/>
        <color rgb="FF8447FF"/>
      </font>
    </dxf>
    <dxf>
      <font>
        <b/>
        <i val="0"/>
        <color rgb="FF00B492"/>
      </font>
      <fill>
        <patternFill patternType="none">
          <bgColor indexed="65"/>
        </patternFill>
      </fill>
    </dxf>
    <dxf>
      <font>
        <b/>
        <i val="0"/>
        <color rgb="FFC00000"/>
      </font>
    </dxf>
    <dxf>
      <font>
        <b/>
        <i val="0"/>
        <color theme="5" tint="-0.24994659260841701"/>
      </font>
      <fill>
        <patternFill patternType="none">
          <bgColor indexed="65"/>
        </patternFill>
      </fill>
    </dxf>
    <dxf>
      <font>
        <b/>
        <i val="0"/>
        <color rgb="FFE20097"/>
      </font>
    </dxf>
    <dxf>
      <font>
        <b/>
        <i val="0"/>
        <color rgb="FF009900"/>
      </font>
    </dxf>
    <dxf>
      <font>
        <b/>
        <i val="0"/>
        <color rgb="FF8447FF"/>
      </font>
    </dxf>
    <dxf>
      <font>
        <b/>
        <i val="0"/>
        <color rgb="FF00B492"/>
      </font>
      <fill>
        <patternFill patternType="none">
          <bgColor indexed="65"/>
        </patternFill>
      </fill>
    </dxf>
    <dxf>
      <font>
        <b/>
        <i val="0"/>
        <color rgb="FFC00000"/>
      </font>
    </dxf>
    <dxf>
      <font>
        <b/>
        <i val="0"/>
        <color theme="5" tint="-0.24994659260841701"/>
      </font>
      <fill>
        <patternFill patternType="none">
          <bgColor indexed="65"/>
        </patternFill>
      </fill>
    </dxf>
    <dxf>
      <font>
        <b/>
        <i val="0"/>
        <color rgb="FFE20097"/>
      </font>
    </dxf>
    <dxf>
      <font>
        <b/>
        <i val="0"/>
        <color rgb="FF009900"/>
      </font>
    </dxf>
    <dxf>
      <font>
        <b/>
        <i val="0"/>
        <color rgb="FF8447FF"/>
      </font>
    </dxf>
    <dxf>
      <font>
        <b/>
        <i val="0"/>
        <color rgb="FF00B492"/>
      </font>
      <fill>
        <patternFill patternType="none">
          <bgColor indexed="65"/>
        </patternFill>
      </fill>
    </dxf>
    <dxf>
      <font>
        <b/>
        <i val="0"/>
        <color rgb="FFC00000"/>
      </font>
    </dxf>
    <dxf>
      <font>
        <b/>
        <i val="0"/>
        <color theme="5" tint="-0.24994659260841701"/>
      </font>
      <fill>
        <patternFill patternType="none">
          <bgColor indexed="65"/>
        </patternFill>
      </fill>
    </dxf>
    <dxf>
      <font>
        <b/>
        <i val="0"/>
        <color rgb="FFE20097"/>
      </font>
    </dxf>
    <dxf>
      <font>
        <b/>
        <i val="0"/>
        <color rgb="FF009900"/>
      </font>
    </dxf>
    <dxf>
      <font>
        <b/>
        <i val="0"/>
        <color rgb="FF8447FF"/>
      </font>
    </dxf>
    <dxf>
      <font>
        <b/>
        <i val="0"/>
        <color rgb="FF00B492"/>
      </font>
      <fill>
        <patternFill patternType="none">
          <bgColor indexed="65"/>
        </patternFill>
      </fill>
    </dxf>
    <dxf>
      <font>
        <b/>
        <i val="0"/>
        <color rgb="FFC00000"/>
      </font>
    </dxf>
    <dxf>
      <font>
        <b/>
        <i val="0"/>
        <color theme="5" tint="-0.24994659260841701"/>
      </font>
      <fill>
        <patternFill patternType="none">
          <bgColor indexed="65"/>
        </patternFill>
      </fill>
    </dxf>
    <dxf>
      <font>
        <b/>
        <i val="0"/>
        <color rgb="FFE20097"/>
      </font>
    </dxf>
    <dxf>
      <font>
        <b/>
        <i val="0"/>
        <color rgb="FF009900"/>
      </font>
    </dxf>
    <dxf>
      <font>
        <b/>
        <i val="0"/>
        <color rgb="FF8447FF"/>
      </font>
    </dxf>
    <dxf>
      <font>
        <b/>
        <i val="0"/>
        <color rgb="FF00B492"/>
      </font>
      <fill>
        <patternFill patternType="none">
          <bgColor indexed="65"/>
        </patternFill>
      </fill>
    </dxf>
    <dxf>
      <font>
        <b/>
        <i val="0"/>
        <color rgb="FFC00000"/>
      </font>
    </dxf>
    <dxf>
      <font>
        <b/>
        <i val="0"/>
        <color theme="5" tint="-0.24994659260841701"/>
      </font>
      <fill>
        <patternFill patternType="none">
          <bgColor indexed="65"/>
        </patternFill>
      </fill>
    </dxf>
    <dxf>
      <font>
        <b/>
        <i val="0"/>
        <color rgb="FFE20097"/>
      </font>
    </dxf>
    <dxf>
      <font>
        <b/>
        <i val="0"/>
        <color rgb="FF009900"/>
      </font>
    </dxf>
    <dxf>
      <font>
        <b/>
        <i val="0"/>
        <color rgb="FF8447FF"/>
      </font>
    </dxf>
    <dxf>
      <font>
        <b/>
        <i val="0"/>
        <color rgb="FF00B492"/>
      </font>
      <fill>
        <patternFill patternType="none">
          <bgColor indexed="65"/>
        </patternFill>
      </fill>
    </dxf>
    <dxf>
      <font>
        <b/>
        <i val="0"/>
        <color rgb="FFC00000"/>
      </font>
    </dxf>
    <dxf>
      <font>
        <b/>
        <i val="0"/>
        <color theme="5" tint="-0.24994659260841701"/>
      </font>
      <fill>
        <patternFill patternType="none">
          <bgColor indexed="65"/>
        </patternFill>
      </fill>
    </dxf>
    <dxf>
      <font>
        <b/>
        <i val="0"/>
        <color theme="5" tint="-0.24994659260841701"/>
      </font>
      <fill>
        <patternFill patternType="none">
          <bgColor indexed="65"/>
        </patternFill>
      </fill>
    </dxf>
    <dxf>
      <font>
        <b/>
        <i val="0"/>
        <color rgb="FFC00000"/>
      </font>
    </dxf>
    <dxf>
      <font>
        <b/>
        <i val="0"/>
        <color rgb="FF00B492"/>
      </font>
      <fill>
        <patternFill patternType="none">
          <bgColor indexed="65"/>
        </patternFill>
      </fill>
    </dxf>
    <dxf>
      <font>
        <b/>
        <i val="0"/>
        <color rgb="FF8447FF"/>
      </font>
    </dxf>
    <dxf>
      <font>
        <b/>
        <i val="0"/>
        <color rgb="FF009900"/>
      </font>
    </dxf>
    <dxf>
      <font>
        <b/>
        <i val="0"/>
        <color rgb="FFE20097"/>
      </font>
    </dxf>
    <dxf>
      <font>
        <b/>
        <i val="0"/>
        <color theme="5" tint="-0.24994659260841701"/>
      </font>
      <fill>
        <patternFill patternType="none">
          <bgColor indexed="65"/>
        </patternFill>
      </fill>
    </dxf>
    <dxf>
      <font>
        <b/>
        <i val="0"/>
        <color rgb="FFC00000"/>
      </font>
    </dxf>
    <dxf>
      <font>
        <b/>
        <i val="0"/>
        <color rgb="FF00B492"/>
      </font>
      <fill>
        <patternFill patternType="none">
          <bgColor indexed="65"/>
        </patternFill>
      </fill>
    </dxf>
    <dxf>
      <font>
        <b/>
        <i val="0"/>
        <color rgb="FF8447FF"/>
      </font>
    </dxf>
    <dxf>
      <font>
        <b/>
        <i val="0"/>
        <color rgb="FF009900"/>
      </font>
    </dxf>
    <dxf>
      <font>
        <b/>
        <i val="0"/>
        <color rgb="FFE20097"/>
      </font>
    </dxf>
    <dxf>
      <font>
        <b/>
        <i val="0"/>
        <color theme="5" tint="-0.24994659260841701"/>
      </font>
      <fill>
        <patternFill patternType="none">
          <bgColor indexed="65"/>
        </patternFill>
      </fill>
    </dxf>
    <dxf>
      <font>
        <b/>
        <i val="0"/>
        <color rgb="FFC00000"/>
      </font>
    </dxf>
    <dxf>
      <font>
        <b/>
        <i val="0"/>
        <color rgb="FF00B492"/>
      </font>
      <fill>
        <patternFill patternType="none">
          <bgColor indexed="65"/>
        </patternFill>
      </fill>
    </dxf>
    <dxf>
      <font>
        <b/>
        <i val="0"/>
        <color rgb="FF8447FF"/>
      </font>
    </dxf>
    <dxf>
      <font>
        <b/>
        <i val="0"/>
        <color rgb="FF009900"/>
      </font>
    </dxf>
    <dxf>
      <font>
        <b/>
        <i val="0"/>
        <color rgb="FFE20097"/>
      </font>
    </dxf>
    <dxf>
      <font>
        <b/>
        <i val="0"/>
        <color theme="5" tint="-0.24994659260841701"/>
      </font>
      <fill>
        <patternFill patternType="none">
          <bgColor indexed="65"/>
        </patternFill>
      </fill>
    </dxf>
    <dxf>
      <font>
        <b/>
        <i val="0"/>
        <color rgb="FFC00000"/>
      </font>
    </dxf>
    <dxf>
      <font>
        <b/>
        <i val="0"/>
        <color rgb="FF00B492"/>
      </font>
      <fill>
        <patternFill patternType="none">
          <bgColor indexed="65"/>
        </patternFill>
      </fill>
    </dxf>
    <dxf>
      <font>
        <b/>
        <i val="0"/>
        <color rgb="FF8447FF"/>
      </font>
    </dxf>
    <dxf>
      <font>
        <b/>
        <i val="0"/>
        <color rgb="FF009900"/>
      </font>
    </dxf>
    <dxf>
      <font>
        <b/>
        <i val="0"/>
        <color rgb="FFE20097"/>
      </font>
    </dxf>
    <dxf>
      <font>
        <b/>
        <i val="0"/>
        <color theme="5" tint="-0.24994659260841701"/>
      </font>
      <fill>
        <patternFill patternType="none">
          <bgColor indexed="65"/>
        </patternFill>
      </fill>
    </dxf>
    <dxf>
      <font>
        <b/>
        <i val="0"/>
        <color rgb="FFC00000"/>
      </font>
    </dxf>
    <dxf>
      <font>
        <b/>
        <i val="0"/>
        <color rgb="FF00B492"/>
      </font>
      <fill>
        <patternFill patternType="none">
          <bgColor indexed="65"/>
        </patternFill>
      </fill>
    </dxf>
    <dxf>
      <font>
        <b/>
        <i val="0"/>
        <color rgb="FF8447FF"/>
      </font>
    </dxf>
    <dxf>
      <font>
        <b/>
        <i val="0"/>
        <color rgb="FF009900"/>
      </font>
    </dxf>
    <dxf>
      <font>
        <b/>
        <i val="0"/>
        <color rgb="FFE20097"/>
      </font>
    </dxf>
    <dxf>
      <font>
        <b/>
        <i val="0"/>
        <color theme="5" tint="-0.24994659260841701"/>
      </font>
      <fill>
        <patternFill patternType="none">
          <bgColor indexed="65"/>
        </patternFill>
      </fill>
    </dxf>
    <dxf>
      <font>
        <b/>
        <i val="0"/>
        <color rgb="FFC00000"/>
      </font>
    </dxf>
    <dxf>
      <font>
        <b/>
        <i val="0"/>
        <color rgb="FF00B492"/>
      </font>
      <fill>
        <patternFill patternType="none">
          <bgColor indexed="65"/>
        </patternFill>
      </fill>
    </dxf>
    <dxf>
      <font>
        <b/>
        <i val="0"/>
        <color rgb="FF8447FF"/>
      </font>
    </dxf>
    <dxf>
      <font>
        <b/>
        <i val="0"/>
        <color rgb="FF009900"/>
      </font>
    </dxf>
    <dxf>
      <font>
        <b/>
        <i val="0"/>
        <color rgb="FFE20097"/>
      </font>
    </dxf>
    <dxf>
      <font>
        <b/>
        <i val="0"/>
        <color theme="5" tint="-0.24994659260841701"/>
      </font>
      <fill>
        <patternFill patternType="none">
          <bgColor indexed="65"/>
        </patternFill>
      </fill>
    </dxf>
    <dxf>
      <font>
        <b/>
        <i val="0"/>
        <color rgb="FFC00000"/>
      </font>
    </dxf>
    <dxf>
      <font>
        <b/>
        <i val="0"/>
        <color rgb="FF00B492"/>
      </font>
      <fill>
        <patternFill patternType="none">
          <bgColor indexed="65"/>
        </patternFill>
      </fill>
    </dxf>
    <dxf>
      <font>
        <b/>
        <i val="0"/>
        <color rgb="FF8447FF"/>
      </font>
    </dxf>
    <dxf>
      <font>
        <b/>
        <i val="0"/>
        <color rgb="FF009900"/>
      </font>
    </dxf>
    <dxf>
      <font>
        <b/>
        <i val="0"/>
        <color rgb="FFE20097"/>
      </font>
    </dxf>
    <dxf>
      <font>
        <b/>
        <i val="0"/>
        <color theme="5" tint="-0.24994659260841701"/>
      </font>
      <fill>
        <patternFill patternType="none">
          <bgColor indexed="65"/>
        </patternFill>
      </fill>
    </dxf>
    <dxf>
      <font>
        <b/>
        <i val="0"/>
        <color rgb="FFC00000"/>
      </font>
    </dxf>
    <dxf>
      <font>
        <b/>
        <i val="0"/>
        <color rgb="FF00B492"/>
      </font>
      <fill>
        <patternFill patternType="none">
          <bgColor indexed="65"/>
        </patternFill>
      </fill>
    </dxf>
    <dxf>
      <font>
        <b/>
        <i val="0"/>
        <color rgb="FF8447FF"/>
      </font>
    </dxf>
    <dxf>
      <font>
        <b/>
        <i val="0"/>
        <color rgb="FF009900"/>
      </font>
    </dxf>
    <dxf>
      <font>
        <b/>
        <i val="0"/>
        <color rgb="FFE20097"/>
      </font>
    </dxf>
    <dxf>
      <font>
        <b/>
        <i val="0"/>
        <color theme="5" tint="-0.24994659260841701"/>
      </font>
      <fill>
        <patternFill patternType="none">
          <bgColor indexed="65"/>
        </patternFill>
      </fill>
    </dxf>
    <dxf>
      <font>
        <b/>
        <i val="0"/>
        <color rgb="FFC00000"/>
      </font>
    </dxf>
    <dxf>
      <font>
        <b/>
        <i val="0"/>
        <color rgb="FF00B492"/>
      </font>
      <fill>
        <patternFill patternType="none">
          <bgColor indexed="65"/>
        </patternFill>
      </fill>
    </dxf>
    <dxf>
      <font>
        <b/>
        <i val="0"/>
        <color rgb="FF8447FF"/>
      </font>
    </dxf>
    <dxf>
      <font>
        <b/>
        <i val="0"/>
        <color rgb="FF009900"/>
      </font>
    </dxf>
    <dxf>
      <font>
        <b/>
        <i val="0"/>
        <color rgb="FFE20097"/>
      </font>
    </dxf>
    <dxf>
      <font>
        <color rgb="FF9C0006"/>
      </font>
      <fill>
        <patternFill>
          <fgColor indexed="64"/>
          <bgColor rgb="FFFFC7CE"/>
        </patternFill>
      </fill>
    </dxf>
    <dxf>
      <font>
        <color rgb="FF9C0006"/>
      </font>
      <fill>
        <patternFill>
          <fgColor indexed="64"/>
          <bgColor rgb="FFFFC7CE"/>
        </patternFill>
      </fill>
    </dxf>
    <dxf>
      <font>
        <b val="0"/>
        <i val="0"/>
        <color theme="0"/>
      </font>
      <fill>
        <patternFill>
          <fgColor indexed="64"/>
          <bgColor rgb="FFC00000"/>
        </patternFill>
      </fill>
    </dxf>
    <dxf>
      <font>
        <color rgb="FFFFFFFF"/>
      </font>
      <fill>
        <patternFill>
          <bgColor rgb="FF4C0099"/>
        </patternFill>
      </fill>
    </dxf>
    <dxf>
      <font>
        <b val="0"/>
        <i val="0"/>
        <color theme="8" tint="-0.499984740745262"/>
      </font>
      <fill>
        <patternFill>
          <fgColor indexed="64"/>
          <bgColor theme="0" tint="-0.14993743705557422"/>
        </patternFill>
      </fill>
    </dxf>
    <dxf>
      <font>
        <color theme="1"/>
      </font>
      <fill>
        <patternFill>
          <fgColor indexed="64"/>
          <bgColor rgb="FFFFC000"/>
        </patternFill>
      </fill>
    </dxf>
    <dxf>
      <font>
        <color rgb="FF000000"/>
      </font>
      <fill>
        <patternFill>
          <bgColor rgb="FF80FF00"/>
        </patternFill>
      </fill>
    </dxf>
    <dxf>
      <font>
        <color rgb="FFFFFFFF"/>
      </font>
      <fill>
        <patternFill>
          <bgColor rgb="FFFF0000"/>
        </patternFill>
      </fill>
    </dxf>
    <dxf>
      <font>
        <color rgb="FF000000"/>
      </font>
      <fill>
        <patternFill>
          <bgColor rgb="FFFFFF00"/>
        </patternFill>
      </fill>
    </dxf>
    <dxf>
      <font>
        <color theme="0"/>
      </font>
      <fill>
        <patternFill>
          <fgColor indexed="64"/>
          <bgColor theme="1"/>
        </patternFill>
      </fill>
    </dxf>
    <dxf>
      <font>
        <color theme="0"/>
      </font>
      <fill>
        <patternFill>
          <fgColor indexed="64"/>
          <bgColor theme="1"/>
        </patternFill>
      </fill>
    </dxf>
    <dxf>
      <font>
        <color rgb="FF000000"/>
      </font>
      <fill>
        <patternFill>
          <bgColor rgb="FF00FF80"/>
        </patternFill>
      </fill>
    </dxf>
    <dxf>
      <font>
        <color theme="0"/>
      </font>
      <fill>
        <patternFill>
          <fgColor indexed="64"/>
          <bgColor theme="1"/>
        </patternFill>
      </fill>
    </dxf>
    <dxf>
      <font>
        <color theme="0"/>
      </font>
      <fill>
        <patternFill>
          <fgColor indexed="64"/>
          <bgColor theme="1"/>
        </patternFill>
      </fill>
    </dxf>
    <dxf>
      <font>
        <color theme="0"/>
      </font>
      <fill>
        <patternFill>
          <fgColor indexed="64"/>
          <bgColor theme="1"/>
        </patternFill>
      </fill>
    </dxf>
    <dxf>
      <font>
        <color theme="0"/>
      </font>
      <fill>
        <patternFill>
          <fgColor indexed="64"/>
          <bgColor theme="1"/>
        </patternFill>
      </fill>
    </dxf>
    <dxf>
      <font>
        <color rgb="FF000000"/>
      </font>
      <fill>
        <patternFill>
          <bgColor rgb="FFFFFF00"/>
        </patternFill>
      </fill>
    </dxf>
    <dxf>
      <font>
        <color rgb="FF000000"/>
      </font>
      <fill>
        <patternFill>
          <bgColor rgb="FFFF8000"/>
        </patternFill>
      </fill>
    </dxf>
    <dxf>
      <font>
        <color rgb="FFFFFFFF"/>
      </font>
      <fill>
        <patternFill>
          <bgColor rgb="FFFF0000"/>
        </patternFill>
      </fill>
    </dxf>
    <dxf>
      <font>
        <color rgb="FFFFFFFF"/>
      </font>
      <fill>
        <patternFill>
          <bgColor rgb="FFFF0000"/>
        </patternFill>
      </fill>
    </dxf>
    <dxf>
      <font>
        <color rgb="FF000000"/>
      </font>
      <fill>
        <patternFill>
          <bgColor rgb="FF80FF00"/>
        </patternFill>
      </fill>
    </dxf>
    <dxf>
      <font>
        <color rgb="FF000000"/>
      </font>
      <fill>
        <patternFill>
          <bgColor rgb="FF80FF00"/>
        </patternFill>
      </fill>
    </dxf>
    <dxf>
      <font>
        <color theme="1"/>
      </font>
      <fill>
        <patternFill>
          <fgColor indexed="64"/>
          <bgColor rgb="FFFFC000"/>
        </patternFill>
      </fill>
    </dxf>
    <dxf>
      <font>
        <color theme="8" tint="-0.24994659260841701"/>
      </font>
      <fill>
        <patternFill>
          <fgColor indexed="64"/>
          <bgColor theme="2" tint="-9.9917600024414813E-2"/>
        </patternFill>
      </fill>
    </dxf>
    <dxf>
      <font>
        <b val="0"/>
        <i val="0"/>
        <color theme="8" tint="-0.499984740745262"/>
      </font>
      <fill>
        <patternFill>
          <fgColor indexed="64"/>
          <bgColor theme="0" tint="-0.14993743705557422"/>
        </patternFill>
      </fill>
    </dxf>
    <dxf>
      <font>
        <b/>
        <i val="0"/>
      </font>
      <fill>
        <patternFill patternType="none">
          <bgColor indexed="65"/>
        </patternFill>
      </fill>
    </dxf>
    <dxf>
      <font>
        <color rgb="FFFFFFFF"/>
      </font>
      <fill>
        <patternFill>
          <bgColor rgb="FF4C0099"/>
        </patternFill>
      </fill>
    </dxf>
    <dxf>
      <font>
        <color rgb="FFFFFFFF"/>
      </font>
      <fill>
        <patternFill>
          <bgColor rgb="FFFF0000"/>
        </patternFill>
      </fill>
    </dxf>
    <dxf>
      <font>
        <b val="0"/>
        <i val="0"/>
        <color theme="0"/>
      </font>
      <fill>
        <patternFill>
          <fgColor indexed="64"/>
          <bgColor rgb="FFC00000"/>
        </patternFill>
      </fill>
    </dxf>
    <dxf>
      <font>
        <b val="0"/>
        <i val="0"/>
        <color theme="0"/>
      </font>
      <fill>
        <patternFill>
          <fgColor indexed="64"/>
          <bgColor rgb="FFC00000"/>
        </patternFill>
      </fill>
    </dxf>
    <dxf>
      <font>
        <b val="0"/>
        <i val="0"/>
        <color theme="0"/>
      </font>
      <fill>
        <patternFill>
          <fgColor indexed="64"/>
          <bgColor rgb="FFC00000"/>
        </patternFill>
      </fill>
    </dxf>
    <dxf>
      <font>
        <b val="0"/>
        <i val="0"/>
        <color theme="0"/>
      </font>
      <fill>
        <patternFill>
          <fgColor indexed="64"/>
          <bgColor rgb="FFC00000"/>
        </patternFill>
      </fill>
    </dxf>
    <dxf>
      <font>
        <b val="0"/>
        <i val="0"/>
        <color theme="0"/>
      </font>
      <fill>
        <patternFill>
          <fgColor indexed="64"/>
          <bgColor rgb="FFC00000"/>
        </patternFill>
      </fill>
    </dxf>
    <dxf>
      <font>
        <b val="0"/>
        <i val="0"/>
        <color theme="0"/>
      </font>
      <fill>
        <patternFill>
          <fgColor indexed="64"/>
          <bgColor rgb="FFC00000"/>
        </patternFill>
      </fill>
    </dxf>
    <dxf>
      <font>
        <b val="0"/>
        <i val="0"/>
        <color theme="0"/>
      </font>
      <fill>
        <patternFill>
          <fgColor indexed="64"/>
          <bgColor rgb="FFC00000"/>
        </patternFill>
      </fill>
    </dxf>
    <dxf>
      <font>
        <b val="0"/>
        <i val="0"/>
        <color theme="0"/>
      </font>
      <fill>
        <patternFill>
          <fgColor indexed="64"/>
          <bgColor rgb="FFC00000"/>
        </patternFill>
      </fill>
    </dxf>
    <dxf>
      <font>
        <b val="0"/>
        <i val="0"/>
        <color theme="0"/>
      </font>
      <fill>
        <patternFill>
          <fgColor indexed="64"/>
          <bgColor rgb="FFC00000"/>
        </patternFill>
      </fill>
    </dxf>
    <dxf>
      <font>
        <b val="0"/>
        <i val="0"/>
        <color theme="0"/>
      </font>
      <fill>
        <patternFill>
          <fgColor indexed="64"/>
          <bgColor rgb="FFC00000"/>
        </patternFill>
      </fill>
    </dxf>
    <dxf>
      <font>
        <b val="0"/>
        <i val="0"/>
        <color theme="0"/>
      </font>
      <fill>
        <patternFill>
          <fgColor indexed="64"/>
          <bgColor rgb="FFC00000"/>
        </patternFill>
      </fill>
    </dxf>
    <dxf>
      <font>
        <color rgb="FFFFFFFF"/>
      </font>
      <fill>
        <patternFill>
          <bgColor rgb="FFFF0000"/>
        </patternFill>
      </fill>
    </dxf>
    <dxf>
      <font>
        <b/>
        <i val="0"/>
      </font>
      <fill>
        <patternFill patternType="none">
          <bgColor indexed="65"/>
        </patternFill>
      </fill>
    </dxf>
    <dxf>
      <font>
        <color theme="8" tint="-0.24994659260841701"/>
      </font>
      <fill>
        <patternFill>
          <fgColor indexed="64"/>
          <bgColor theme="2" tint="-9.9917600024414813E-2"/>
        </patternFill>
      </fill>
    </dxf>
    <dxf>
      <font>
        <color rgb="FF000000"/>
      </font>
      <fill>
        <patternFill>
          <bgColor rgb="FF80FF00"/>
        </patternFill>
      </fill>
    </dxf>
    <dxf>
      <font>
        <color rgb="FFFFFFFF"/>
      </font>
      <fill>
        <patternFill>
          <bgColor rgb="FFFF0000"/>
        </patternFill>
      </fill>
    </dxf>
    <dxf>
      <font>
        <color rgb="FF000000"/>
      </font>
      <fill>
        <patternFill>
          <bgColor rgb="FFFF8000"/>
        </patternFill>
      </fill>
    </dxf>
    <dxf>
      <font>
        <color theme="0"/>
      </font>
      <fill>
        <patternFill>
          <fgColor indexed="64"/>
          <bgColor theme="1"/>
        </patternFill>
      </fill>
    </dxf>
    <dxf>
      <font>
        <color theme="0"/>
      </font>
      <fill>
        <patternFill>
          <fgColor indexed="64"/>
          <bgColor theme="1"/>
        </patternFill>
      </fill>
    </dxf>
    <dxf>
      <font>
        <color rgb="FF000000"/>
      </font>
      <fill>
        <patternFill>
          <bgColor rgb="FF00FF80"/>
        </patternFill>
      </fill>
    </dxf>
    <dxf>
      <font>
        <color rgb="FF000000"/>
      </font>
      <fill>
        <patternFill>
          <bgColor rgb="FF00FF80"/>
        </patternFill>
      </fill>
    </dxf>
    <dxf>
      <font>
        <color theme="0"/>
      </font>
      <fill>
        <patternFill>
          <fgColor indexed="64"/>
          <bgColor theme="1"/>
        </patternFill>
      </fill>
    </dxf>
    <dxf>
      <font>
        <color theme="0"/>
      </font>
      <fill>
        <patternFill>
          <fgColor indexed="64"/>
          <bgColor theme="1"/>
        </patternFill>
      </fill>
    </dxf>
    <dxf>
      <font>
        <color theme="0"/>
      </font>
      <fill>
        <patternFill>
          <fgColor indexed="64"/>
          <bgColor theme="1"/>
        </patternFill>
      </fill>
    </dxf>
    <dxf>
      <font>
        <color theme="0"/>
      </font>
      <fill>
        <patternFill>
          <fgColor indexed="64"/>
          <bgColor theme="1"/>
        </patternFill>
      </fill>
    </dxf>
    <dxf>
      <font>
        <color rgb="FF000000"/>
      </font>
      <fill>
        <patternFill>
          <bgColor rgb="FFFFFF00"/>
        </patternFill>
      </fill>
    </dxf>
    <dxf>
      <font>
        <color rgb="FF000000"/>
      </font>
      <fill>
        <patternFill>
          <bgColor rgb="FFFF8000"/>
        </patternFill>
      </fill>
    </dxf>
    <dxf>
      <font>
        <color rgb="FFFFFFFF"/>
      </font>
      <fill>
        <patternFill>
          <bgColor rgb="FFFF0000"/>
        </patternFill>
      </fill>
    </dxf>
    <dxf>
      <font>
        <color rgb="FF000000"/>
      </font>
      <fill>
        <patternFill>
          <bgColor rgb="FF80FF00"/>
        </patternFill>
      </fill>
    </dxf>
    <dxf>
      <font>
        <color rgb="FF000000"/>
      </font>
      <fill>
        <patternFill>
          <bgColor rgb="FF80FF00"/>
        </patternFill>
      </fill>
    </dxf>
    <dxf>
      <font>
        <color theme="1"/>
      </font>
      <fill>
        <patternFill>
          <fgColor indexed="64"/>
          <bgColor rgb="FFFFC000"/>
        </patternFill>
      </fill>
    </dxf>
    <dxf>
      <font>
        <color theme="8" tint="-0.24994659260841701"/>
      </font>
      <fill>
        <patternFill>
          <fgColor indexed="64"/>
          <bgColor theme="2" tint="-9.9917600024414813E-2"/>
        </patternFill>
      </fill>
    </dxf>
    <dxf>
      <font>
        <b val="0"/>
        <i val="0"/>
        <color theme="8" tint="-0.499984740745262"/>
      </font>
      <fill>
        <patternFill>
          <fgColor indexed="64"/>
          <bgColor theme="0" tint="-0.14993743705557422"/>
        </patternFill>
      </fill>
    </dxf>
    <dxf>
      <font>
        <b/>
        <i val="0"/>
      </font>
      <fill>
        <patternFill patternType="none">
          <bgColor indexed="65"/>
        </patternFill>
      </fill>
    </dxf>
    <dxf>
      <font>
        <color rgb="FFFFFFFF"/>
      </font>
      <fill>
        <patternFill>
          <bgColor rgb="FF4C0099"/>
        </patternFill>
      </fill>
    </dxf>
    <dxf>
      <font>
        <color rgb="FFFFFFFF"/>
      </font>
      <fill>
        <patternFill>
          <bgColor rgb="FFFF0000"/>
        </patternFill>
      </fill>
    </dxf>
    <dxf>
      <font>
        <b val="0"/>
        <i val="0"/>
        <color theme="0"/>
      </font>
      <fill>
        <patternFill>
          <fgColor indexed="64"/>
          <bgColor rgb="FFC0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SUS/OneDrive/PeruFibra/BASE_PERUFIBRA%20QUANTUM%2005%2006%20202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E_PERUFIBRA"/>
      <sheetName val="PERUFIBRA"/>
      <sheetName val="CUADRO"/>
      <sheetName val="M_ANTERIOR"/>
      <sheetName val="PRODUCCION"/>
      <sheetName val="DISTRITO"/>
      <sheetName val="CANCELADOS"/>
      <sheetName val="REPROGRAMA"/>
      <sheetName val="REINGRESO"/>
      <sheetName val="APP"/>
      <sheetName val="PERSONAL"/>
      <sheetName val="MAPS"/>
      <sheetName val="ICONOS"/>
      <sheetName val="DISPONIBLE"/>
      <sheetName val="ENVIO"/>
      <sheetName val="EQUIVALENCIAS"/>
      <sheetName val="TECNICOS_ONI"/>
      <sheetName val="REG_NUEVOS"/>
      <sheetName val="STATUS_ALTAS"/>
      <sheetName val="STATUS_AVERIAS"/>
      <sheetName val="OT_SIN_ACT"/>
    </sheetNames>
    <sheetDataSet>
      <sheetData sheetId="0"/>
      <sheetData sheetId="1"/>
      <sheetData sheetId="2"/>
      <sheetData sheetId="3"/>
      <sheetData sheetId="4">
        <row r="4">
          <cell r="B4" t="str">
            <v>ACTIVO</v>
          </cell>
          <cell r="C4" t="str">
            <v>K01 JESUS MORENO</v>
          </cell>
          <cell r="D4">
            <v>5</v>
          </cell>
          <cell r="N4">
            <v>2</v>
          </cell>
          <cell r="O4">
            <v>2</v>
          </cell>
          <cell r="P4">
            <v>0</v>
          </cell>
          <cell r="T4">
            <v>1</v>
          </cell>
          <cell r="AA4" t="str">
            <v>Jesus K1</v>
          </cell>
        </row>
        <row r="5">
          <cell r="B5" t="str">
            <v>ACTIVO</v>
          </cell>
          <cell r="C5" t="str">
            <v>K19 ERICK MORALES</v>
          </cell>
          <cell r="D5">
            <v>5</v>
          </cell>
          <cell r="N5">
            <v>2</v>
          </cell>
          <cell r="O5">
            <v>0</v>
          </cell>
          <cell r="P5">
            <v>1</v>
          </cell>
          <cell r="T5">
            <v>1</v>
          </cell>
          <cell r="AA5" t="str">
            <v>Erick K19</v>
          </cell>
        </row>
        <row r="6">
          <cell r="B6" t="str">
            <v>ACTIVO</v>
          </cell>
          <cell r="C6" t="str">
            <v>K03 YENSIS GONZALEZ</v>
          </cell>
          <cell r="D6">
            <v>6</v>
          </cell>
          <cell r="N6">
            <v>1</v>
          </cell>
          <cell r="O6">
            <v>1</v>
          </cell>
          <cell r="P6">
            <v>1</v>
          </cell>
          <cell r="T6">
            <v>2</v>
          </cell>
          <cell r="AA6" t="str">
            <v>Yensis K3</v>
          </cell>
        </row>
        <row r="7">
          <cell r="B7" t="str">
            <v>ACTIVO</v>
          </cell>
          <cell r="C7" t="str">
            <v>K08 ROBINSON VIDAL</v>
          </cell>
          <cell r="D7">
            <v>4</v>
          </cell>
          <cell r="N7">
            <v>1</v>
          </cell>
          <cell r="O7">
            <v>1</v>
          </cell>
          <cell r="P7">
            <v>1</v>
          </cell>
          <cell r="T7">
            <v>0</v>
          </cell>
          <cell r="AA7" t="str">
            <v>Vidal K8</v>
          </cell>
        </row>
        <row r="8">
          <cell r="B8" t="str">
            <v>ACTIVO</v>
          </cell>
          <cell r="C8" t="str">
            <v>K14 EMERSON SOTO</v>
          </cell>
          <cell r="D8">
            <v>5</v>
          </cell>
          <cell r="N8">
            <v>1</v>
          </cell>
          <cell r="O8">
            <v>0</v>
          </cell>
          <cell r="P8">
            <v>1</v>
          </cell>
          <cell r="T8">
            <v>0</v>
          </cell>
          <cell r="AA8" t="str">
            <v>Soto K14</v>
          </cell>
        </row>
        <row r="9">
          <cell r="B9" t="str">
            <v>ACTIVO</v>
          </cell>
          <cell r="C9" t="str">
            <v>K21 MARCO VALENCIA</v>
          </cell>
          <cell r="D9">
            <v>5</v>
          </cell>
          <cell r="N9">
            <v>1</v>
          </cell>
          <cell r="O9">
            <v>1</v>
          </cell>
          <cell r="P9">
            <v>0</v>
          </cell>
          <cell r="T9">
            <v>0</v>
          </cell>
          <cell r="AA9" t="str">
            <v>Marco K21</v>
          </cell>
        </row>
        <row r="10">
          <cell r="B10" t="str">
            <v>ACTIVO</v>
          </cell>
          <cell r="C10" t="str">
            <v>K25 ALFONSO PEREZ</v>
          </cell>
          <cell r="D10">
            <v>4</v>
          </cell>
          <cell r="N10">
            <v>1</v>
          </cell>
          <cell r="O10">
            <v>0</v>
          </cell>
          <cell r="P10">
            <v>1</v>
          </cell>
          <cell r="T10">
            <v>0</v>
          </cell>
          <cell r="AA10" t="str">
            <v>Alfonso K25</v>
          </cell>
        </row>
        <row r="11">
          <cell r="B11" t="str">
            <v>ACTIVO</v>
          </cell>
          <cell r="C11" t="str">
            <v>K18 ALEXANDER AGUILAR</v>
          </cell>
          <cell r="D11">
            <v>4</v>
          </cell>
          <cell r="N11">
            <v>1</v>
          </cell>
          <cell r="O11">
            <v>1</v>
          </cell>
          <cell r="P11">
            <v>1</v>
          </cell>
          <cell r="T11">
            <v>1</v>
          </cell>
          <cell r="AA11" t="str">
            <v>Aguilar K18</v>
          </cell>
        </row>
        <row r="12">
          <cell r="B12" t="str">
            <v>INACTIVO</v>
          </cell>
          <cell r="C12" t="str">
            <v>K11 JUAN MORENO</v>
          </cell>
          <cell r="D12">
            <v>3</v>
          </cell>
          <cell r="N12">
            <v>0</v>
          </cell>
          <cell r="O12">
            <v>0</v>
          </cell>
          <cell r="P12">
            <v>0</v>
          </cell>
          <cell r="T12">
            <v>0</v>
          </cell>
          <cell r="AA12" t="str">
            <v>Juan K11</v>
          </cell>
        </row>
        <row r="13">
          <cell r="B13" t="str">
            <v>ACTIVO</v>
          </cell>
          <cell r="C13" t="str">
            <v>K12 OMAR PALOMINO</v>
          </cell>
          <cell r="D13">
            <v>9</v>
          </cell>
          <cell r="N13">
            <v>0</v>
          </cell>
          <cell r="O13">
            <v>1</v>
          </cell>
          <cell r="P13">
            <v>0</v>
          </cell>
          <cell r="T13">
            <v>0</v>
          </cell>
          <cell r="AA13" t="str">
            <v>Omar K12</v>
          </cell>
        </row>
        <row r="14">
          <cell r="B14" t="str">
            <v>ACTIVO</v>
          </cell>
          <cell r="C14" t="str">
            <v>K09 ANTONIO FIGUEROA</v>
          </cell>
          <cell r="D14">
            <v>2</v>
          </cell>
          <cell r="N14">
            <v>0</v>
          </cell>
          <cell r="O14">
            <v>0</v>
          </cell>
          <cell r="P14">
            <v>0</v>
          </cell>
          <cell r="T14">
            <v>0</v>
          </cell>
          <cell r="AA14" t="str">
            <v>Antonio K9</v>
          </cell>
        </row>
        <row r="15">
          <cell r="B15" t="str">
            <v>ACTIVO</v>
          </cell>
          <cell r="C15" t="str">
            <v>K20 LUIS CARRION</v>
          </cell>
          <cell r="D15">
            <v>4</v>
          </cell>
          <cell r="N15">
            <v>0</v>
          </cell>
          <cell r="O15">
            <v>0</v>
          </cell>
          <cell r="P15">
            <v>1</v>
          </cell>
          <cell r="T15">
            <v>2</v>
          </cell>
          <cell r="AA15" t="str">
            <v>Luis K20</v>
          </cell>
        </row>
        <row r="16">
          <cell r="B16" t="str">
            <v>ACTIVO</v>
          </cell>
          <cell r="C16" t="str">
            <v>K26 SERGIO ALVARADO</v>
          </cell>
          <cell r="D16">
            <v>5</v>
          </cell>
          <cell r="N16">
            <v>0</v>
          </cell>
          <cell r="O16">
            <v>0</v>
          </cell>
          <cell r="P16">
            <v>2</v>
          </cell>
          <cell r="T16">
            <v>1</v>
          </cell>
          <cell r="AA16" t="str">
            <v>Sergio K26</v>
          </cell>
        </row>
        <row r="17">
          <cell r="B17" t="str">
            <v>ACTIVO</v>
          </cell>
          <cell r="C17" t="str">
            <v>K10 EFRAIN TITO</v>
          </cell>
          <cell r="D17">
            <v>5</v>
          </cell>
          <cell r="N17">
            <v>0</v>
          </cell>
          <cell r="O17">
            <v>3</v>
          </cell>
          <cell r="P17">
            <v>1</v>
          </cell>
          <cell r="T17">
            <v>1</v>
          </cell>
          <cell r="AA17" t="str">
            <v>Efrain K10</v>
          </cell>
        </row>
        <row r="18">
          <cell r="B18" t="str">
            <v>ACTIVO</v>
          </cell>
          <cell r="C18" t="str">
            <v>K13 JONY STUAR</v>
          </cell>
          <cell r="D18">
            <v>3</v>
          </cell>
          <cell r="N18">
            <v>0</v>
          </cell>
          <cell r="O18">
            <v>0</v>
          </cell>
          <cell r="P18">
            <v>1</v>
          </cell>
          <cell r="T18">
            <v>1</v>
          </cell>
          <cell r="AA18" t="str">
            <v>Stuar K13</v>
          </cell>
        </row>
        <row r="19">
          <cell r="B19" t="str">
            <v>ACTIVO</v>
          </cell>
          <cell r="C19" t="str">
            <v>K23 EDISON PAGAN</v>
          </cell>
          <cell r="D19">
            <v>5</v>
          </cell>
          <cell r="N19">
            <v>0</v>
          </cell>
          <cell r="O19">
            <v>0</v>
          </cell>
          <cell r="P19">
            <v>2</v>
          </cell>
          <cell r="T19">
            <v>1</v>
          </cell>
          <cell r="AA19" t="str">
            <v>Edison K23</v>
          </cell>
        </row>
        <row r="20">
          <cell r="B20" t="str">
            <v>ACTIVO</v>
          </cell>
          <cell r="C20" t="str">
            <v>K07 VICTOR CARIL</v>
          </cell>
          <cell r="D20">
            <v>6</v>
          </cell>
          <cell r="N20">
            <v>0</v>
          </cell>
          <cell r="O20">
            <v>0</v>
          </cell>
          <cell r="P20">
            <v>2</v>
          </cell>
          <cell r="T20">
            <v>1</v>
          </cell>
          <cell r="AA20" t="str">
            <v>Victor K7</v>
          </cell>
        </row>
        <row r="21">
          <cell r="B21" t="str">
            <v>ACTIVO</v>
          </cell>
          <cell r="C21" t="str">
            <v>K22 JOSE TRAVEZAÑO</v>
          </cell>
          <cell r="D21">
            <v>5</v>
          </cell>
          <cell r="N21">
            <v>0</v>
          </cell>
          <cell r="O21">
            <v>0</v>
          </cell>
          <cell r="P21">
            <v>1</v>
          </cell>
          <cell r="T21">
            <v>1</v>
          </cell>
          <cell r="AA21" t="str">
            <v>Jose K22</v>
          </cell>
        </row>
        <row r="22">
          <cell r="B22" t="str">
            <v>ACTIVO</v>
          </cell>
          <cell r="C22" t="str">
            <v>K06 JOSE CASTILLO</v>
          </cell>
          <cell r="D22">
            <v>8</v>
          </cell>
          <cell r="N22">
            <v>0</v>
          </cell>
          <cell r="O22">
            <v>3</v>
          </cell>
          <cell r="P22">
            <v>1</v>
          </cell>
          <cell r="T22">
            <v>1</v>
          </cell>
          <cell r="AA22" t="str">
            <v>Castillo K6</v>
          </cell>
        </row>
        <row r="23">
          <cell r="C23" t="str">
            <v>K04 JENSON ROBLES</v>
          </cell>
          <cell r="D23">
            <v>0</v>
          </cell>
          <cell r="N23">
            <v>0</v>
          </cell>
          <cell r="O23">
            <v>0</v>
          </cell>
          <cell r="P23">
            <v>0</v>
          </cell>
          <cell r="T23">
            <v>0</v>
          </cell>
          <cell r="AA23" t="str">
            <v>Jenson K4</v>
          </cell>
        </row>
        <row r="24">
          <cell r="C24" t="str">
            <v>K05 ANDERSON LANDAETA</v>
          </cell>
          <cell r="D24">
            <v>0</v>
          </cell>
          <cell r="N24">
            <v>0</v>
          </cell>
          <cell r="O24">
            <v>0</v>
          </cell>
          <cell r="P24">
            <v>0</v>
          </cell>
          <cell r="T24">
            <v>0</v>
          </cell>
          <cell r="AA24" t="str">
            <v>Anderson K5</v>
          </cell>
        </row>
        <row r="25">
          <cell r="C25" t="str">
            <v>K15 JORBERTH MARTINEZ</v>
          </cell>
          <cell r="D25">
            <v>0</v>
          </cell>
          <cell r="N25">
            <v>0</v>
          </cell>
          <cell r="O25">
            <v>0</v>
          </cell>
          <cell r="P25">
            <v>0</v>
          </cell>
          <cell r="T25">
            <v>0</v>
          </cell>
          <cell r="AA25" t="str">
            <v>Jorbeth K15</v>
          </cell>
        </row>
        <row r="26">
          <cell r="C26" t="str">
            <v>K16 DIEGO CHERO</v>
          </cell>
          <cell r="D26">
            <v>0</v>
          </cell>
          <cell r="N26">
            <v>0</v>
          </cell>
          <cell r="O26">
            <v>0</v>
          </cell>
          <cell r="P26">
            <v>0</v>
          </cell>
          <cell r="T26">
            <v>0</v>
          </cell>
          <cell r="AA26" t="str">
            <v>Diego K16</v>
          </cell>
        </row>
        <row r="27">
          <cell r="C27" t="str">
            <v>K17 RICARDO GRANADOS</v>
          </cell>
          <cell r="D27">
            <v>0</v>
          </cell>
          <cell r="N27">
            <v>0</v>
          </cell>
          <cell r="O27">
            <v>0</v>
          </cell>
          <cell r="P27">
            <v>0</v>
          </cell>
          <cell r="T27">
            <v>0</v>
          </cell>
          <cell r="AA27" t="str">
            <v>Ricardo K17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5537B9-DA8B-428E-8466-78DBF451CD36}">
  <sheetPr codeName="Hoja1">
    <tabColor theme="4" tint="-0.499984740745262"/>
  </sheetPr>
  <dimension ref="A1:EA94"/>
  <sheetViews>
    <sheetView tabSelected="1" workbookViewId="0">
      <pane ySplit="1" topLeftCell="A2" activePane="bottomLeft" state="frozen"/>
      <selection activeCell="DH1" sqref="DH1"/>
      <selection pane="bottomLeft"/>
    </sheetView>
  </sheetViews>
  <sheetFormatPr baseColWidth="10" defaultRowHeight="11.25" x14ac:dyDescent="0.2"/>
  <cols>
    <col min="2" max="2" width="10.33203125" style="13" customWidth="1"/>
    <col min="3" max="3" width="7.33203125" customWidth="1"/>
    <col min="4" max="4" width="2.33203125" hidden="1" customWidth="1"/>
    <col min="6" max="6" width="1.83203125" hidden="1" customWidth="1"/>
    <col min="8" max="8" width="10.33203125" style="13" customWidth="1"/>
    <col min="9" max="11" width="2.83203125" hidden="1" customWidth="1"/>
    <col min="12" max="12" width="4.6640625" hidden="1" customWidth="1"/>
    <col min="13" max="15" width="4.33203125" hidden="1" customWidth="1"/>
    <col min="16" max="17" width="8.33203125" hidden="1" customWidth="1"/>
    <col min="18" max="20" width="2.5" hidden="1" customWidth="1"/>
    <col min="21" max="21" width="8.1640625" hidden="1" customWidth="1"/>
    <col min="22" max="23" width="10.1640625" hidden="1" customWidth="1"/>
    <col min="24" max="24" width="20.1640625" hidden="1" customWidth="1"/>
    <col min="25" max="26" width="3.6640625" hidden="1" customWidth="1"/>
    <col min="27" max="27" width="41.6640625" customWidth="1"/>
    <col min="28" max="32" width="4.1640625" hidden="1" customWidth="1"/>
    <col min="33" max="33" width="14.6640625" customWidth="1"/>
    <col min="34" max="34" width="19.1640625" hidden="1" customWidth="1"/>
    <col min="36" max="40" width="1.5" hidden="1" customWidth="1"/>
    <col min="42" max="43" width="0" hidden="1" customWidth="1"/>
    <col min="44" max="47" width="1.6640625" hidden="1" customWidth="1"/>
    <col min="49" max="50" width="0" hidden="1" customWidth="1"/>
    <col min="51" max="54" width="1.33203125" hidden="1" customWidth="1"/>
    <col min="56" max="57" width="0" hidden="1" customWidth="1"/>
    <col min="58" max="61" width="1.1640625" hidden="1" customWidth="1"/>
    <col min="62" max="63" width="0" hidden="1" customWidth="1"/>
    <col min="64" max="73" width="1.83203125" hidden="1" customWidth="1"/>
    <col min="74" max="74" width="0" hidden="1" customWidth="1"/>
    <col min="75" max="81" width="1.1640625" hidden="1" customWidth="1"/>
    <col min="82" max="84" width="0" hidden="1" customWidth="1"/>
    <col min="85" max="90" width="1.33203125" hidden="1" customWidth="1"/>
    <col min="91" max="91" width="0" hidden="1" customWidth="1"/>
    <col min="92" max="94" width="1.33203125" hidden="1" customWidth="1"/>
    <col min="95" max="98" width="0" hidden="1" customWidth="1"/>
    <col min="99" max="104" width="2" hidden="1" customWidth="1"/>
    <col min="105" max="105" width="0" hidden="1" customWidth="1"/>
    <col min="106" max="107" width="0" style="11" hidden="1" customWidth="1"/>
    <col min="108" max="109" width="0" hidden="1" customWidth="1"/>
    <col min="110" max="110" width="20" customWidth="1"/>
    <col min="111" max="111" width="0" hidden="1" customWidth="1"/>
    <col min="112" max="112" width="6.5" hidden="1" customWidth="1"/>
    <col min="113" max="113" width="0" hidden="1" customWidth="1"/>
    <col min="114" max="114" width="9.1640625" hidden="1" customWidth="1"/>
    <col min="115" max="117" width="0" hidden="1" customWidth="1"/>
    <col min="118" max="118" width="10.1640625" hidden="1" customWidth="1"/>
    <col min="120" max="120" width="20.5" bestFit="1" customWidth="1"/>
    <col min="121" max="124" width="0" hidden="1" customWidth="1"/>
    <col min="125" max="126" width="4" hidden="1" customWidth="1"/>
    <col min="127" max="127" width="0" hidden="1" customWidth="1"/>
    <col min="128" max="128" width="5" hidden="1" customWidth="1"/>
    <col min="129" max="129" width="10.83203125" style="9" hidden="1" customWidth="1"/>
  </cols>
  <sheetData>
    <row r="1" spans="1:131" x14ac:dyDescent="0.2">
      <c r="A1" s="1" t="s">
        <v>0</v>
      </c>
      <c r="B1" s="12" t="s">
        <v>1</v>
      </c>
      <c r="C1" s="1" t="s">
        <v>2</v>
      </c>
      <c r="D1" s="1" t="s">
        <v>3</v>
      </c>
      <c r="E1" s="2" t="s">
        <v>4</v>
      </c>
      <c r="F1" s="2" t="s">
        <v>5</v>
      </c>
      <c r="G1" s="3" t="s">
        <v>6</v>
      </c>
      <c r="H1" s="14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3" t="s">
        <v>15</v>
      </c>
      <c r="Q1" s="3" t="s">
        <v>16</v>
      </c>
      <c r="R1" s="2" t="s">
        <v>17</v>
      </c>
      <c r="S1" s="2" t="s">
        <v>18</v>
      </c>
      <c r="T1" s="2" t="s">
        <v>19</v>
      </c>
      <c r="U1" s="3" t="s">
        <v>20</v>
      </c>
      <c r="V1" s="3" t="s">
        <v>21</v>
      </c>
      <c r="W1" s="3" t="s">
        <v>22</v>
      </c>
      <c r="X1" s="3" t="s">
        <v>23</v>
      </c>
      <c r="Y1" s="2" t="s">
        <v>24</v>
      </c>
      <c r="Z1" s="2" t="s">
        <v>25</v>
      </c>
      <c r="AA1" s="3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3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  <c r="AM1" s="2" t="s">
        <v>38</v>
      </c>
      <c r="AN1" s="2" t="s">
        <v>39</v>
      </c>
      <c r="AO1" s="3" t="s">
        <v>40</v>
      </c>
      <c r="AP1" s="3" t="s">
        <v>41</v>
      </c>
      <c r="AQ1" s="3" t="s">
        <v>42</v>
      </c>
      <c r="AR1" s="2" t="s">
        <v>43</v>
      </c>
      <c r="AS1" s="2" t="s">
        <v>44</v>
      </c>
      <c r="AT1" s="2" t="s">
        <v>45</v>
      </c>
      <c r="AU1" s="2" t="s">
        <v>46</v>
      </c>
      <c r="AV1" s="3" t="s">
        <v>47</v>
      </c>
      <c r="AW1" s="3" t="s">
        <v>48</v>
      </c>
      <c r="AX1" s="3" t="s">
        <v>49</v>
      </c>
      <c r="AY1" s="2" t="s">
        <v>50</v>
      </c>
      <c r="AZ1" s="2" t="s">
        <v>51</v>
      </c>
      <c r="BA1" s="2" t="s">
        <v>52</v>
      </c>
      <c r="BB1" s="2" t="s">
        <v>53</v>
      </c>
      <c r="BC1" s="3" t="s">
        <v>54</v>
      </c>
      <c r="BD1" s="3" t="s">
        <v>55</v>
      </c>
      <c r="BE1" s="3" t="s">
        <v>56</v>
      </c>
      <c r="BF1" s="2" t="s">
        <v>57</v>
      </c>
      <c r="BG1" s="2" t="s">
        <v>58</v>
      </c>
      <c r="BH1" s="2" t="s">
        <v>59</v>
      </c>
      <c r="BI1" s="2" t="s">
        <v>60</v>
      </c>
      <c r="BJ1" s="2" t="s">
        <v>61</v>
      </c>
      <c r="BK1" s="2" t="s">
        <v>62</v>
      </c>
      <c r="BL1" s="2" t="s">
        <v>63</v>
      </c>
      <c r="BM1" s="2" t="s">
        <v>64</v>
      </c>
      <c r="BN1" s="2" t="s">
        <v>65</v>
      </c>
      <c r="BO1" s="2" t="s">
        <v>66</v>
      </c>
      <c r="BP1" s="2" t="s">
        <v>67</v>
      </c>
      <c r="BQ1" s="2" t="s">
        <v>68</v>
      </c>
      <c r="BR1" s="2" t="s">
        <v>69</v>
      </c>
      <c r="BS1" s="2" t="s">
        <v>70</v>
      </c>
      <c r="BT1" s="2" t="s">
        <v>71</v>
      </c>
      <c r="BU1" s="2" t="s">
        <v>72</v>
      </c>
      <c r="BV1" s="2" t="s">
        <v>73</v>
      </c>
      <c r="BW1" s="2" t="s">
        <v>74</v>
      </c>
      <c r="BX1" s="2" t="s">
        <v>75</v>
      </c>
      <c r="BY1" s="2" t="s">
        <v>76</v>
      </c>
      <c r="BZ1" s="2" t="s">
        <v>77</v>
      </c>
      <c r="CA1" s="2" t="s">
        <v>78</v>
      </c>
      <c r="CB1" s="2" t="s">
        <v>79</v>
      </c>
      <c r="CC1" s="2" t="s">
        <v>80</v>
      </c>
      <c r="CD1" s="2" t="s">
        <v>81</v>
      </c>
      <c r="CE1" s="2" t="s">
        <v>82</v>
      </c>
      <c r="CF1" s="2" t="s">
        <v>83</v>
      </c>
      <c r="CG1" s="2" t="s">
        <v>84</v>
      </c>
      <c r="CH1" s="2" t="s">
        <v>85</v>
      </c>
      <c r="CI1" s="2" t="s">
        <v>86</v>
      </c>
      <c r="CJ1" s="2" t="s">
        <v>87</v>
      </c>
      <c r="CK1" s="2" t="s">
        <v>88</v>
      </c>
      <c r="CL1" s="2" t="s">
        <v>89</v>
      </c>
      <c r="CM1" s="2" t="s">
        <v>90</v>
      </c>
      <c r="CN1" s="2" t="s">
        <v>91</v>
      </c>
      <c r="CO1" s="2" t="s">
        <v>92</v>
      </c>
      <c r="CP1" s="2" t="s">
        <v>93</v>
      </c>
      <c r="CQ1" s="3" t="s">
        <v>94</v>
      </c>
      <c r="CR1" s="3" t="s">
        <v>95</v>
      </c>
      <c r="CS1" s="3" t="s">
        <v>96</v>
      </c>
      <c r="CT1" s="3" t="s">
        <v>97</v>
      </c>
      <c r="CU1" s="2" t="s">
        <v>98</v>
      </c>
      <c r="CV1" s="2" t="s">
        <v>99</v>
      </c>
      <c r="CW1" s="2" t="s">
        <v>100</v>
      </c>
      <c r="CX1" s="2" t="s">
        <v>101</v>
      </c>
      <c r="CY1" s="2" t="s">
        <v>102</v>
      </c>
      <c r="CZ1" s="2" t="s">
        <v>103</v>
      </c>
      <c r="DA1" s="3" t="s">
        <v>104</v>
      </c>
      <c r="DB1" s="4" t="s">
        <v>105</v>
      </c>
      <c r="DC1" s="4" t="s">
        <v>106</v>
      </c>
      <c r="DD1" s="3" t="s">
        <v>107</v>
      </c>
      <c r="DE1" s="2" t="s">
        <v>108</v>
      </c>
      <c r="DF1" s="2" t="s">
        <v>109</v>
      </c>
      <c r="DG1" s="5" t="s">
        <v>110</v>
      </c>
      <c r="DH1" s="5" t="s">
        <v>111</v>
      </c>
      <c r="DI1" s="5" t="s">
        <v>112</v>
      </c>
      <c r="DJ1" s="5" t="s">
        <v>113</v>
      </c>
      <c r="DK1" s="5" t="s">
        <v>114</v>
      </c>
      <c r="DL1" s="5" t="s">
        <v>115</v>
      </c>
      <c r="DM1" s="5" t="s">
        <v>116</v>
      </c>
      <c r="DN1" s="5" t="s">
        <v>117</v>
      </c>
      <c r="DO1" s="5" t="s">
        <v>118</v>
      </c>
      <c r="DP1" s="5" t="s">
        <v>119</v>
      </c>
      <c r="DQ1" s="5" t="s">
        <v>120</v>
      </c>
      <c r="DR1" s="5" t="s">
        <v>121</v>
      </c>
      <c r="DS1" s="5" t="s">
        <v>122</v>
      </c>
      <c r="DT1" s="5" t="s">
        <v>123</v>
      </c>
      <c r="DU1" s="6" t="s">
        <v>124</v>
      </c>
      <c r="DV1" s="6" t="s">
        <v>125</v>
      </c>
      <c r="DW1" s="6" t="s">
        <v>126</v>
      </c>
      <c r="DX1" s="6" t="s">
        <v>127</v>
      </c>
      <c r="DY1" s="7" t="s">
        <v>128</v>
      </c>
      <c r="DZ1" s="6" t="s">
        <v>129</v>
      </c>
      <c r="EA1" s="6" t="s">
        <v>130</v>
      </c>
    </row>
    <row r="2" spans="1:131" x14ac:dyDescent="0.2">
      <c r="A2">
        <v>29173</v>
      </c>
      <c r="B2" s="13">
        <v>45813</v>
      </c>
      <c r="C2">
        <v>29173</v>
      </c>
      <c r="E2">
        <v>61072188</v>
      </c>
      <c r="G2" t="s">
        <v>131</v>
      </c>
      <c r="H2" s="13">
        <v>45813</v>
      </c>
      <c r="L2" t="s">
        <v>132</v>
      </c>
      <c r="N2" t="s">
        <v>132</v>
      </c>
      <c r="P2" t="s">
        <v>133</v>
      </c>
      <c r="U2">
        <v>29173</v>
      </c>
      <c r="V2" s="8">
        <v>-11.945539999999999</v>
      </c>
      <c r="W2" s="8">
        <v>-76.98</v>
      </c>
      <c r="X2" t="s">
        <v>134</v>
      </c>
      <c r="AA2" t="s">
        <v>135</v>
      </c>
      <c r="AG2" t="s">
        <v>136</v>
      </c>
      <c r="BJ2" t="s">
        <v>137</v>
      </c>
      <c r="BK2" t="s">
        <v>137</v>
      </c>
      <c r="BT2">
        <v>45813</v>
      </c>
      <c r="BV2" t="s">
        <v>132</v>
      </c>
      <c r="DA2" t="s">
        <v>138</v>
      </c>
      <c r="DB2"/>
      <c r="DC2"/>
      <c r="DD2" t="s">
        <v>132</v>
      </c>
      <c r="DE2" t="s">
        <v>139</v>
      </c>
      <c r="DG2" t="s">
        <v>137</v>
      </c>
      <c r="DH2">
        <v>29173</v>
      </c>
      <c r="DI2" t="s">
        <v>131</v>
      </c>
      <c r="DJ2">
        <v>61072188</v>
      </c>
      <c r="DK2" t="s">
        <v>135</v>
      </c>
      <c r="DL2" t="s">
        <v>136</v>
      </c>
      <c r="DM2">
        <v>990035600</v>
      </c>
      <c r="DO2" t="s">
        <v>140</v>
      </c>
      <c r="DP2" t="s">
        <v>141</v>
      </c>
      <c r="DQ2">
        <v>958584475</v>
      </c>
      <c r="DR2" t="s">
        <v>142</v>
      </c>
      <c r="DS2" t="s">
        <v>143</v>
      </c>
      <c r="DT2" t="s">
        <v>144</v>
      </c>
      <c r="DU2">
        <v>2</v>
      </c>
      <c r="DV2">
        <v>0</v>
      </c>
      <c r="DW2" t="s">
        <v>140</v>
      </c>
      <c r="DX2">
        <v>1</v>
      </c>
      <c r="DY2" s="9">
        <v>0.42638888888888887</v>
      </c>
      <c r="DZ2" t="s">
        <v>140</v>
      </c>
      <c r="EA2" s="10">
        <v>45813.111284722225</v>
      </c>
    </row>
    <row r="3" spans="1:131" x14ac:dyDescent="0.2">
      <c r="A3">
        <v>29583</v>
      </c>
      <c r="B3" s="13">
        <v>45813</v>
      </c>
      <c r="C3">
        <v>29583</v>
      </c>
      <c r="E3">
        <v>40876300</v>
      </c>
      <c r="G3" t="s">
        <v>145</v>
      </c>
      <c r="H3" s="13">
        <v>45813</v>
      </c>
      <c r="L3" t="s">
        <v>146</v>
      </c>
      <c r="N3" t="s">
        <v>146</v>
      </c>
      <c r="P3">
        <v>945998741</v>
      </c>
      <c r="U3">
        <v>29583</v>
      </c>
      <c r="V3" s="8">
        <v>-12.00056</v>
      </c>
      <c r="W3" s="8">
        <v>-76.998840000000001</v>
      </c>
      <c r="X3" t="s">
        <v>147</v>
      </c>
      <c r="AA3" t="s">
        <v>148</v>
      </c>
      <c r="AG3" t="s">
        <v>136</v>
      </c>
      <c r="BJ3" t="s">
        <v>137</v>
      </c>
      <c r="BK3" t="s">
        <v>137</v>
      </c>
      <c r="BT3">
        <v>45813</v>
      </c>
      <c r="BV3" t="s">
        <v>146</v>
      </c>
      <c r="DA3" t="s">
        <v>138</v>
      </c>
      <c r="DB3"/>
      <c r="DC3"/>
      <c r="DD3" t="s">
        <v>146</v>
      </c>
      <c r="DE3" t="s">
        <v>139</v>
      </c>
      <c r="DG3" t="s">
        <v>137</v>
      </c>
      <c r="DH3">
        <v>29583</v>
      </c>
      <c r="DI3" t="s">
        <v>145</v>
      </c>
      <c r="DJ3">
        <v>40876300</v>
      </c>
      <c r="DK3" t="s">
        <v>148</v>
      </c>
      <c r="DL3" t="s">
        <v>136</v>
      </c>
      <c r="DM3">
        <v>945998741</v>
      </c>
      <c r="DO3" t="s">
        <v>149</v>
      </c>
      <c r="DP3" t="s">
        <v>141</v>
      </c>
      <c r="DQ3">
        <v>958584475</v>
      </c>
      <c r="DR3" t="s">
        <v>150</v>
      </c>
      <c r="DT3" t="s">
        <v>144</v>
      </c>
      <c r="DU3">
        <v>1</v>
      </c>
      <c r="DV3">
        <v>0</v>
      </c>
      <c r="DW3" t="s">
        <v>149</v>
      </c>
      <c r="DX3">
        <v>1</v>
      </c>
      <c r="DY3"/>
      <c r="DZ3" t="s">
        <v>149</v>
      </c>
    </row>
    <row r="4" spans="1:131" x14ac:dyDescent="0.2">
      <c r="A4">
        <v>30279</v>
      </c>
      <c r="B4" s="13">
        <v>45813</v>
      </c>
      <c r="C4">
        <v>30279</v>
      </c>
      <c r="E4">
        <v>7645677</v>
      </c>
      <c r="G4" t="s">
        <v>151</v>
      </c>
      <c r="H4" s="13">
        <v>45813</v>
      </c>
      <c r="L4" t="s">
        <v>146</v>
      </c>
      <c r="N4" t="s">
        <v>146</v>
      </c>
      <c r="P4">
        <v>906824743</v>
      </c>
      <c r="U4">
        <v>30279</v>
      </c>
      <c r="V4" s="8">
        <v>-11.963559999999999</v>
      </c>
      <c r="W4" s="8">
        <v>-77.017790000000005</v>
      </c>
      <c r="X4" t="s">
        <v>152</v>
      </c>
      <c r="AA4" t="s">
        <v>153</v>
      </c>
      <c r="AG4" t="s">
        <v>136</v>
      </c>
      <c r="BJ4" t="s">
        <v>137</v>
      </c>
      <c r="BK4" t="s">
        <v>137</v>
      </c>
      <c r="BT4">
        <v>45813</v>
      </c>
      <c r="BV4" t="s">
        <v>146</v>
      </c>
      <c r="DA4" t="s">
        <v>138</v>
      </c>
      <c r="DB4"/>
      <c r="DC4"/>
      <c r="DD4" t="s">
        <v>146</v>
      </c>
      <c r="DE4" t="s">
        <v>139</v>
      </c>
      <c r="DG4" t="s">
        <v>137</v>
      </c>
      <c r="DH4">
        <v>30279</v>
      </c>
      <c r="DI4" t="s">
        <v>151</v>
      </c>
      <c r="DJ4">
        <v>7645677</v>
      </c>
      <c r="DK4" t="s">
        <v>153</v>
      </c>
      <c r="DL4" t="s">
        <v>136</v>
      </c>
      <c r="DM4">
        <v>906824743</v>
      </c>
      <c r="DO4" t="s">
        <v>154</v>
      </c>
      <c r="DP4" t="s">
        <v>141</v>
      </c>
      <c r="DQ4">
        <v>958584475</v>
      </c>
      <c r="DR4" t="s">
        <v>150</v>
      </c>
      <c r="DT4" t="s">
        <v>144</v>
      </c>
      <c r="DU4">
        <v>1</v>
      </c>
      <c r="DV4">
        <v>0</v>
      </c>
      <c r="DW4" t="s">
        <v>154</v>
      </c>
      <c r="DX4">
        <v>1</v>
      </c>
      <c r="DY4" s="9">
        <v>0.51597222222222217</v>
      </c>
      <c r="DZ4" t="s">
        <v>154</v>
      </c>
      <c r="EA4" s="10">
        <v>45813.021701388891</v>
      </c>
    </row>
    <row r="5" spans="1:131" x14ac:dyDescent="0.2">
      <c r="A5">
        <v>26049</v>
      </c>
      <c r="B5" s="13">
        <v>45812</v>
      </c>
      <c r="C5">
        <v>26049</v>
      </c>
      <c r="E5">
        <v>77057374</v>
      </c>
      <c r="G5" t="s">
        <v>155</v>
      </c>
      <c r="H5" s="13">
        <v>45813</v>
      </c>
      <c r="L5" t="s">
        <v>132</v>
      </c>
      <c r="N5" t="s">
        <v>132</v>
      </c>
      <c r="P5">
        <v>986053873</v>
      </c>
      <c r="U5">
        <v>26049</v>
      </c>
      <c r="V5" s="8">
        <v>-11.9673</v>
      </c>
      <c r="W5" s="8">
        <v>-76.993830000000003</v>
      </c>
      <c r="X5" t="s">
        <v>156</v>
      </c>
      <c r="AA5" t="s">
        <v>157</v>
      </c>
      <c r="AG5" t="s">
        <v>136</v>
      </c>
      <c r="BJ5" t="s">
        <v>137</v>
      </c>
      <c r="BK5" t="s">
        <v>137</v>
      </c>
      <c r="BT5">
        <v>45813</v>
      </c>
      <c r="BV5" t="s">
        <v>132</v>
      </c>
      <c r="DA5" t="s">
        <v>158</v>
      </c>
      <c r="DB5"/>
      <c r="DC5"/>
      <c r="DD5" t="s">
        <v>132</v>
      </c>
      <c r="DE5" t="s">
        <v>139</v>
      </c>
      <c r="DG5" t="s">
        <v>137</v>
      </c>
      <c r="DH5">
        <v>26049</v>
      </c>
      <c r="DI5" t="s">
        <v>155</v>
      </c>
      <c r="DJ5">
        <v>77057374</v>
      </c>
      <c r="DK5" t="s">
        <v>157</v>
      </c>
      <c r="DL5" t="s">
        <v>136</v>
      </c>
      <c r="DM5">
        <v>986053873</v>
      </c>
      <c r="DO5" t="s">
        <v>140</v>
      </c>
      <c r="DP5" t="s">
        <v>141</v>
      </c>
      <c r="DQ5">
        <v>958584475</v>
      </c>
      <c r="DR5" t="s">
        <v>142</v>
      </c>
      <c r="DS5" t="s">
        <v>159</v>
      </c>
      <c r="DT5" t="s">
        <v>144</v>
      </c>
      <c r="DU5">
        <v>2</v>
      </c>
      <c r="DV5">
        <v>0</v>
      </c>
      <c r="DW5" t="s">
        <v>140</v>
      </c>
      <c r="DX5">
        <v>1</v>
      </c>
      <c r="DY5" s="9">
        <v>0.53749999999999998</v>
      </c>
      <c r="DZ5" t="s">
        <v>154</v>
      </c>
      <c r="EA5" s="10">
        <v>45813.000173611115</v>
      </c>
    </row>
    <row r="6" spans="1:131" x14ac:dyDescent="0.2">
      <c r="A6">
        <v>26919</v>
      </c>
      <c r="B6" s="13">
        <v>45813</v>
      </c>
      <c r="C6">
        <v>26919</v>
      </c>
      <c r="E6">
        <v>8319053</v>
      </c>
      <c r="G6" t="s">
        <v>160</v>
      </c>
      <c r="H6" s="13">
        <v>45813</v>
      </c>
      <c r="L6" t="s">
        <v>132</v>
      </c>
      <c r="N6" t="s">
        <v>132</v>
      </c>
      <c r="P6">
        <v>994131949</v>
      </c>
      <c r="U6">
        <v>26919</v>
      </c>
      <c r="V6" s="8">
        <v>-11.974780000000001</v>
      </c>
      <c r="W6" s="8">
        <v>-77.009969999999996</v>
      </c>
      <c r="X6" t="s">
        <v>161</v>
      </c>
      <c r="AA6" t="s">
        <v>162</v>
      </c>
      <c r="AG6" t="s">
        <v>136</v>
      </c>
      <c r="BJ6" t="s">
        <v>137</v>
      </c>
      <c r="BK6" t="s">
        <v>137</v>
      </c>
      <c r="BT6">
        <v>45813</v>
      </c>
      <c r="BV6" t="s">
        <v>132</v>
      </c>
      <c r="DA6" t="s">
        <v>138</v>
      </c>
      <c r="DB6"/>
      <c r="DC6"/>
      <c r="DD6" t="s">
        <v>132</v>
      </c>
      <c r="DE6" t="s">
        <v>139</v>
      </c>
      <c r="DG6" t="s">
        <v>137</v>
      </c>
      <c r="DH6">
        <v>26919</v>
      </c>
      <c r="DI6" t="s">
        <v>160</v>
      </c>
      <c r="DJ6">
        <v>8319053</v>
      </c>
      <c r="DK6" t="s">
        <v>162</v>
      </c>
      <c r="DL6" t="s">
        <v>136</v>
      </c>
      <c r="DM6">
        <v>994131949</v>
      </c>
      <c r="DO6" t="s">
        <v>149</v>
      </c>
      <c r="DP6" t="s">
        <v>141</v>
      </c>
      <c r="DQ6">
        <v>958584475</v>
      </c>
      <c r="DR6" t="s">
        <v>142</v>
      </c>
      <c r="DT6" t="s">
        <v>144</v>
      </c>
      <c r="DU6">
        <v>2</v>
      </c>
      <c r="DV6">
        <v>0</v>
      </c>
      <c r="DW6" t="s">
        <v>149</v>
      </c>
      <c r="DX6">
        <v>1</v>
      </c>
      <c r="DY6"/>
      <c r="DZ6" t="s">
        <v>149</v>
      </c>
    </row>
    <row r="7" spans="1:131" x14ac:dyDescent="0.2">
      <c r="A7">
        <v>46208</v>
      </c>
      <c r="B7" s="13">
        <v>45813</v>
      </c>
      <c r="C7">
        <v>46330</v>
      </c>
      <c r="E7">
        <v>71446728</v>
      </c>
      <c r="G7" t="s">
        <v>163</v>
      </c>
      <c r="H7" s="13">
        <v>45813</v>
      </c>
      <c r="L7" t="s">
        <v>146</v>
      </c>
      <c r="N7" t="s">
        <v>146</v>
      </c>
      <c r="P7">
        <v>910824858</v>
      </c>
      <c r="Q7">
        <v>910824858</v>
      </c>
      <c r="U7">
        <v>46330</v>
      </c>
      <c r="V7" s="8">
        <v>-12.051410000000001</v>
      </c>
      <c r="W7" s="8">
        <v>-76.995320000000007</v>
      </c>
      <c r="X7" t="s">
        <v>164</v>
      </c>
      <c r="AA7" t="s">
        <v>165</v>
      </c>
      <c r="AG7" t="s">
        <v>166</v>
      </c>
      <c r="AH7" t="s">
        <v>167</v>
      </c>
      <c r="BJ7" t="s">
        <v>168</v>
      </c>
      <c r="BK7" t="s">
        <v>168</v>
      </c>
      <c r="BV7" t="s">
        <v>146</v>
      </c>
      <c r="CF7">
        <v>5</v>
      </c>
      <c r="CI7" t="s">
        <v>169</v>
      </c>
      <c r="CT7" t="s">
        <v>170</v>
      </c>
      <c r="CX7" t="s">
        <v>169</v>
      </c>
      <c r="DB7"/>
      <c r="DC7"/>
      <c r="DD7" t="s">
        <v>146</v>
      </c>
      <c r="DE7" t="s">
        <v>139</v>
      </c>
      <c r="DF7" t="s">
        <v>171</v>
      </c>
      <c r="DG7" t="s">
        <v>168</v>
      </c>
      <c r="DH7">
        <v>46330</v>
      </c>
      <c r="DI7" t="s">
        <v>163</v>
      </c>
      <c r="DJ7">
        <v>71446728</v>
      </c>
      <c r="DK7" t="s">
        <v>165</v>
      </c>
      <c r="DL7" t="s">
        <v>172</v>
      </c>
      <c r="DM7">
        <v>910824858</v>
      </c>
      <c r="DN7">
        <v>910824858</v>
      </c>
      <c r="DO7" t="s">
        <v>140</v>
      </c>
      <c r="DP7" t="s">
        <v>173</v>
      </c>
      <c r="DQ7">
        <v>903007249</v>
      </c>
      <c r="DR7" t="s">
        <v>150</v>
      </c>
      <c r="DS7" t="s">
        <v>174</v>
      </c>
      <c r="DT7" t="s">
        <v>175</v>
      </c>
      <c r="DU7">
        <v>1</v>
      </c>
      <c r="DV7">
        <v>1</v>
      </c>
      <c r="DW7" t="s">
        <v>140</v>
      </c>
      <c r="DX7">
        <v>3</v>
      </c>
      <c r="DY7" s="9">
        <v>0.51666666666666672</v>
      </c>
      <c r="DZ7" t="s">
        <v>176</v>
      </c>
      <c r="EA7" s="10">
        <v>45813.021006944444</v>
      </c>
    </row>
    <row r="8" spans="1:131" x14ac:dyDescent="0.2">
      <c r="A8">
        <v>45905</v>
      </c>
      <c r="B8" s="13">
        <v>45813</v>
      </c>
      <c r="C8">
        <v>46027</v>
      </c>
      <c r="E8">
        <v>43740115</v>
      </c>
      <c r="G8" t="s">
        <v>177</v>
      </c>
      <c r="H8" s="13">
        <v>45813</v>
      </c>
      <c r="L8" t="s">
        <v>146</v>
      </c>
      <c r="N8" t="s">
        <v>146</v>
      </c>
      <c r="P8">
        <v>913327677</v>
      </c>
      <c r="U8">
        <v>46027</v>
      </c>
      <c r="V8" s="8">
        <v>-12.05499</v>
      </c>
      <c r="W8" s="8">
        <v>-77.002679999999998</v>
      </c>
      <c r="X8" t="s">
        <v>178</v>
      </c>
      <c r="AA8" t="s">
        <v>179</v>
      </c>
      <c r="AG8" t="s">
        <v>166</v>
      </c>
      <c r="AH8" t="s">
        <v>180</v>
      </c>
      <c r="BJ8" t="s">
        <v>168</v>
      </c>
      <c r="BK8" t="s">
        <v>168</v>
      </c>
      <c r="BV8" t="s">
        <v>146</v>
      </c>
      <c r="CT8" t="s">
        <v>170</v>
      </c>
      <c r="DB8"/>
      <c r="DC8"/>
      <c r="DD8" t="s">
        <v>146</v>
      </c>
      <c r="DE8" t="s">
        <v>139</v>
      </c>
      <c r="DF8" t="s">
        <v>171</v>
      </c>
      <c r="DG8" t="s">
        <v>168</v>
      </c>
      <c r="DH8">
        <v>46027</v>
      </c>
      <c r="DI8" t="s">
        <v>177</v>
      </c>
      <c r="DJ8">
        <v>43740115</v>
      </c>
      <c r="DK8" t="s">
        <v>179</v>
      </c>
      <c r="DL8" t="s">
        <v>172</v>
      </c>
      <c r="DM8">
        <v>913327677</v>
      </c>
      <c r="DO8" t="s">
        <v>181</v>
      </c>
      <c r="DP8" t="s">
        <v>173</v>
      </c>
      <c r="DQ8">
        <v>903007249</v>
      </c>
      <c r="DR8" t="s">
        <v>150</v>
      </c>
      <c r="DS8" t="s">
        <v>182</v>
      </c>
      <c r="DT8" t="s">
        <v>175</v>
      </c>
      <c r="DU8">
        <v>1</v>
      </c>
      <c r="DV8">
        <v>2</v>
      </c>
      <c r="DW8" t="s">
        <v>181</v>
      </c>
      <c r="DX8">
        <v>3</v>
      </c>
      <c r="DY8" s="9">
        <v>0.39652777777777781</v>
      </c>
      <c r="DZ8" t="s">
        <v>149</v>
      </c>
      <c r="EA8" s="10">
        <v>45813.141145833339</v>
      </c>
    </row>
    <row r="9" spans="1:131" x14ac:dyDescent="0.2">
      <c r="A9">
        <v>45359</v>
      </c>
      <c r="B9" s="13">
        <v>45813</v>
      </c>
      <c r="C9">
        <v>45481</v>
      </c>
      <c r="E9">
        <v>42489539</v>
      </c>
      <c r="G9" t="s">
        <v>183</v>
      </c>
      <c r="H9" s="13">
        <v>45813</v>
      </c>
      <c r="L9" t="s">
        <v>146</v>
      </c>
      <c r="N9" t="s">
        <v>146</v>
      </c>
      <c r="P9">
        <v>965725773</v>
      </c>
      <c r="U9">
        <v>45481</v>
      </c>
      <c r="V9" s="8">
        <v>-12.05034</v>
      </c>
      <c r="W9" s="8">
        <v>-76.999629999999996</v>
      </c>
      <c r="X9" t="s">
        <v>184</v>
      </c>
      <c r="AA9" t="s">
        <v>185</v>
      </c>
      <c r="AG9" t="s">
        <v>166</v>
      </c>
      <c r="AH9" t="s">
        <v>180</v>
      </c>
      <c r="BJ9" t="s">
        <v>168</v>
      </c>
      <c r="BK9" t="s">
        <v>168</v>
      </c>
      <c r="BV9" t="s">
        <v>146</v>
      </c>
      <c r="CT9" t="s">
        <v>170</v>
      </c>
      <c r="DA9" t="s">
        <v>186</v>
      </c>
      <c r="DB9"/>
      <c r="DC9"/>
      <c r="DD9" t="s">
        <v>146</v>
      </c>
      <c r="DE9" t="s">
        <v>139</v>
      </c>
      <c r="DF9" t="s">
        <v>171</v>
      </c>
      <c r="DG9" t="s">
        <v>168</v>
      </c>
      <c r="DH9">
        <v>45481</v>
      </c>
      <c r="DI9" t="s">
        <v>183</v>
      </c>
      <c r="DJ9">
        <v>42489539</v>
      </c>
      <c r="DK9" t="s">
        <v>185</v>
      </c>
      <c r="DL9" t="s">
        <v>172</v>
      </c>
      <c r="DM9">
        <v>965725773</v>
      </c>
      <c r="DO9" t="s">
        <v>187</v>
      </c>
      <c r="DP9" t="s">
        <v>173</v>
      </c>
      <c r="DQ9">
        <v>903007249</v>
      </c>
      <c r="DR9" t="s">
        <v>150</v>
      </c>
      <c r="DS9" t="s">
        <v>188</v>
      </c>
      <c r="DT9" t="s">
        <v>187</v>
      </c>
      <c r="DU9">
        <v>1</v>
      </c>
      <c r="DV9">
        <v>1</v>
      </c>
      <c r="DW9" t="s">
        <v>187</v>
      </c>
      <c r="DX9">
        <v>3</v>
      </c>
      <c r="DY9" s="9">
        <v>0.34166666666666662</v>
      </c>
      <c r="DZ9" t="s">
        <v>187</v>
      </c>
      <c r="EA9" s="10">
        <v>45813.196006944447</v>
      </c>
    </row>
    <row r="10" spans="1:131" x14ac:dyDescent="0.2">
      <c r="A10">
        <v>46168</v>
      </c>
      <c r="B10" s="13">
        <v>45813</v>
      </c>
      <c r="C10">
        <v>46290</v>
      </c>
      <c r="E10">
        <v>47616909</v>
      </c>
      <c r="G10" t="s">
        <v>189</v>
      </c>
      <c r="H10" s="13">
        <v>45813</v>
      </c>
      <c r="L10" t="s">
        <v>190</v>
      </c>
      <c r="N10" t="s">
        <v>190</v>
      </c>
      <c r="P10">
        <v>987037208</v>
      </c>
      <c r="U10">
        <v>46290</v>
      </c>
      <c r="V10" s="8">
        <v>-12.050140000000001</v>
      </c>
      <c r="W10" s="8">
        <v>-76.980770000000007</v>
      </c>
      <c r="X10" t="s">
        <v>191</v>
      </c>
      <c r="AA10" t="s">
        <v>192</v>
      </c>
      <c r="AG10" t="s">
        <v>193</v>
      </c>
      <c r="AH10" t="s">
        <v>167</v>
      </c>
      <c r="BJ10" t="s">
        <v>168</v>
      </c>
      <c r="BK10" t="s">
        <v>168</v>
      </c>
      <c r="BV10" t="s">
        <v>190</v>
      </c>
      <c r="CT10" t="s">
        <v>170</v>
      </c>
      <c r="DB10"/>
      <c r="DC10"/>
      <c r="DD10" t="s">
        <v>190</v>
      </c>
      <c r="DE10" t="s">
        <v>139</v>
      </c>
      <c r="DF10" t="s">
        <v>171</v>
      </c>
      <c r="DG10" t="s">
        <v>168</v>
      </c>
      <c r="DH10">
        <v>46290</v>
      </c>
      <c r="DI10" t="s">
        <v>189</v>
      </c>
      <c r="DJ10">
        <v>47616909</v>
      </c>
      <c r="DK10" t="s">
        <v>192</v>
      </c>
      <c r="DL10" t="s">
        <v>194</v>
      </c>
      <c r="DM10">
        <v>987037208</v>
      </c>
      <c r="DO10" t="s">
        <v>181</v>
      </c>
      <c r="DP10" t="s">
        <v>173</v>
      </c>
      <c r="DQ10">
        <v>903007249</v>
      </c>
      <c r="DR10" t="s">
        <v>195</v>
      </c>
      <c r="DS10" t="s">
        <v>196</v>
      </c>
      <c r="DT10" t="s">
        <v>144</v>
      </c>
      <c r="DU10">
        <v>3</v>
      </c>
      <c r="DV10">
        <v>0</v>
      </c>
      <c r="DW10" t="s">
        <v>181</v>
      </c>
      <c r="DX10">
        <v>3</v>
      </c>
      <c r="DY10" s="9">
        <v>0.3354166666666667</v>
      </c>
      <c r="DZ10" t="s">
        <v>149</v>
      </c>
      <c r="EA10" s="10">
        <v>45813.202256944445</v>
      </c>
    </row>
    <row r="11" spans="1:131" x14ac:dyDescent="0.2">
      <c r="A11">
        <v>46227</v>
      </c>
      <c r="B11" s="13">
        <v>45813</v>
      </c>
      <c r="C11">
        <v>46349</v>
      </c>
      <c r="E11">
        <v>9772811</v>
      </c>
      <c r="G11" t="s">
        <v>197</v>
      </c>
      <c r="H11" s="13">
        <v>45813</v>
      </c>
      <c r="L11" t="s">
        <v>146</v>
      </c>
      <c r="N11" t="s">
        <v>146</v>
      </c>
      <c r="P11">
        <v>906532844</v>
      </c>
      <c r="U11">
        <v>46349</v>
      </c>
      <c r="V11" s="8">
        <v>-12.042809999999999</v>
      </c>
      <c r="W11" s="8">
        <v>-77.000960000000006</v>
      </c>
      <c r="X11" t="s">
        <v>198</v>
      </c>
      <c r="AA11" t="s">
        <v>199</v>
      </c>
      <c r="AG11" t="s">
        <v>166</v>
      </c>
      <c r="AH11" t="s">
        <v>180</v>
      </c>
      <c r="BJ11" t="s">
        <v>168</v>
      </c>
      <c r="BK11" t="s">
        <v>168</v>
      </c>
      <c r="BV11" t="s">
        <v>146</v>
      </c>
      <c r="CF11">
        <v>15</v>
      </c>
      <c r="CI11" t="s">
        <v>169</v>
      </c>
      <c r="CT11" t="s">
        <v>170</v>
      </c>
      <c r="DB11"/>
      <c r="DC11"/>
      <c r="DD11" t="s">
        <v>146</v>
      </c>
      <c r="DE11" t="s">
        <v>139</v>
      </c>
      <c r="DF11" t="s">
        <v>171</v>
      </c>
      <c r="DG11" t="s">
        <v>168</v>
      </c>
      <c r="DH11">
        <v>46349</v>
      </c>
      <c r="DI11" t="s">
        <v>197</v>
      </c>
      <c r="DJ11">
        <v>9772811</v>
      </c>
      <c r="DK11" t="s">
        <v>199</v>
      </c>
      <c r="DL11" t="s">
        <v>172</v>
      </c>
      <c r="DM11">
        <v>906532844</v>
      </c>
      <c r="DO11" t="s">
        <v>140</v>
      </c>
      <c r="DP11" t="s">
        <v>173</v>
      </c>
      <c r="DQ11">
        <v>903007249</v>
      </c>
      <c r="DR11" t="s">
        <v>150</v>
      </c>
      <c r="DS11" t="s">
        <v>200</v>
      </c>
      <c r="DT11" t="s">
        <v>187</v>
      </c>
      <c r="DU11">
        <v>1</v>
      </c>
      <c r="DV11">
        <v>2</v>
      </c>
      <c r="DW11" t="s">
        <v>140</v>
      </c>
      <c r="DX11">
        <v>3</v>
      </c>
      <c r="DY11" s="9">
        <v>0.43263888888888885</v>
      </c>
      <c r="DZ11" t="s">
        <v>140</v>
      </c>
      <c r="EA11" s="10">
        <v>45813.105034722226</v>
      </c>
    </row>
    <row r="12" spans="1:131" x14ac:dyDescent="0.2">
      <c r="A12">
        <v>46021</v>
      </c>
      <c r="B12" s="13">
        <v>45813</v>
      </c>
      <c r="C12">
        <v>46143</v>
      </c>
      <c r="E12">
        <v>45626285</v>
      </c>
      <c r="G12" t="s">
        <v>201</v>
      </c>
      <c r="H12" s="13">
        <v>45813</v>
      </c>
      <c r="L12" t="s">
        <v>132</v>
      </c>
      <c r="N12" t="s">
        <v>132</v>
      </c>
      <c r="P12">
        <v>961492772</v>
      </c>
      <c r="U12">
        <v>46143</v>
      </c>
      <c r="V12" s="8">
        <v>-12.053240000000001</v>
      </c>
      <c r="W12" s="8">
        <v>-77.004750000000001</v>
      </c>
      <c r="X12" t="s">
        <v>202</v>
      </c>
      <c r="AA12" t="s">
        <v>203</v>
      </c>
      <c r="AG12" t="s">
        <v>166</v>
      </c>
      <c r="AH12" t="s">
        <v>180</v>
      </c>
      <c r="BJ12" t="s">
        <v>168</v>
      </c>
      <c r="BK12" t="s">
        <v>168</v>
      </c>
      <c r="BV12" t="s">
        <v>132</v>
      </c>
      <c r="CT12" t="s">
        <v>170</v>
      </c>
      <c r="DB12"/>
      <c r="DC12"/>
      <c r="DD12" t="s">
        <v>132</v>
      </c>
      <c r="DE12" t="s">
        <v>139</v>
      </c>
      <c r="DF12" t="s">
        <v>171</v>
      </c>
      <c r="DG12" t="s">
        <v>168</v>
      </c>
      <c r="DH12">
        <v>46143</v>
      </c>
      <c r="DI12" t="s">
        <v>201</v>
      </c>
      <c r="DJ12">
        <v>45626285</v>
      </c>
      <c r="DK12" t="s">
        <v>203</v>
      </c>
      <c r="DL12" t="s">
        <v>172</v>
      </c>
      <c r="DM12">
        <v>961492772</v>
      </c>
      <c r="DO12" t="s">
        <v>149</v>
      </c>
      <c r="DP12" t="s">
        <v>173</v>
      </c>
      <c r="DQ12">
        <v>903007249</v>
      </c>
      <c r="DR12" t="s">
        <v>142</v>
      </c>
      <c r="DT12" t="s">
        <v>144</v>
      </c>
      <c r="DU12">
        <v>2</v>
      </c>
      <c r="DV12">
        <v>0</v>
      </c>
      <c r="DW12" t="s">
        <v>149</v>
      </c>
      <c r="DX12">
        <v>3</v>
      </c>
      <c r="DY12"/>
      <c r="DZ12" t="s">
        <v>149</v>
      </c>
    </row>
    <row r="13" spans="1:131" x14ac:dyDescent="0.2">
      <c r="A13">
        <v>45470</v>
      </c>
      <c r="B13" s="13">
        <v>45813</v>
      </c>
      <c r="C13">
        <v>45592</v>
      </c>
      <c r="E13">
        <v>74883906</v>
      </c>
      <c r="G13" t="s">
        <v>204</v>
      </c>
      <c r="H13" s="13">
        <v>45813</v>
      </c>
      <c r="L13" t="s">
        <v>146</v>
      </c>
      <c r="N13" t="s">
        <v>146</v>
      </c>
      <c r="P13">
        <v>904721363</v>
      </c>
      <c r="U13">
        <v>45592</v>
      </c>
      <c r="V13" s="8">
        <v>-11.98795</v>
      </c>
      <c r="W13" s="8">
        <v>-76.993660000000006</v>
      </c>
      <c r="X13" t="s">
        <v>205</v>
      </c>
      <c r="AA13" t="s">
        <v>206</v>
      </c>
      <c r="AG13" t="s">
        <v>207</v>
      </c>
      <c r="AH13" t="s">
        <v>167</v>
      </c>
      <c r="BJ13" t="s">
        <v>168</v>
      </c>
      <c r="BK13" t="s">
        <v>168</v>
      </c>
      <c r="BV13" t="s">
        <v>146</v>
      </c>
      <c r="CT13" t="s">
        <v>170</v>
      </c>
      <c r="CX13" t="s">
        <v>169</v>
      </c>
      <c r="DA13" t="s">
        <v>208</v>
      </c>
      <c r="DB13"/>
      <c r="DC13"/>
      <c r="DD13" t="s">
        <v>146</v>
      </c>
      <c r="DE13" t="s">
        <v>139</v>
      </c>
      <c r="DF13" t="s">
        <v>209</v>
      </c>
      <c r="DG13" t="s">
        <v>168</v>
      </c>
      <c r="DH13">
        <v>45592</v>
      </c>
      <c r="DI13" t="s">
        <v>204</v>
      </c>
      <c r="DJ13">
        <v>74883906</v>
      </c>
      <c r="DK13" t="s">
        <v>206</v>
      </c>
      <c r="DL13" t="s">
        <v>136</v>
      </c>
      <c r="DM13">
        <v>904721363</v>
      </c>
      <c r="DO13" t="s">
        <v>175</v>
      </c>
      <c r="DP13" t="s">
        <v>210</v>
      </c>
      <c r="DQ13">
        <v>906458743</v>
      </c>
      <c r="DR13" t="s">
        <v>150</v>
      </c>
      <c r="DS13" t="s">
        <v>211</v>
      </c>
      <c r="DT13" t="s">
        <v>175</v>
      </c>
      <c r="DU13">
        <v>1</v>
      </c>
      <c r="DV13">
        <v>3</v>
      </c>
      <c r="DW13" t="s">
        <v>175</v>
      </c>
      <c r="DX13">
        <v>6</v>
      </c>
      <c r="DY13" s="9">
        <v>0.38611111111111113</v>
      </c>
      <c r="DZ13" t="s">
        <v>175</v>
      </c>
      <c r="EA13" s="10">
        <v>45813.151562500003</v>
      </c>
    </row>
    <row r="14" spans="1:131" x14ac:dyDescent="0.2">
      <c r="A14">
        <v>45923</v>
      </c>
      <c r="B14" s="13">
        <v>45813</v>
      </c>
      <c r="C14">
        <v>45923</v>
      </c>
      <c r="E14">
        <v>47379162</v>
      </c>
      <c r="G14" t="s">
        <v>212</v>
      </c>
      <c r="H14" s="13">
        <v>45813</v>
      </c>
      <c r="L14" t="s">
        <v>132</v>
      </c>
      <c r="N14" t="s">
        <v>132</v>
      </c>
      <c r="P14">
        <v>972223619</v>
      </c>
      <c r="U14">
        <v>45923</v>
      </c>
      <c r="V14" s="8">
        <v>-12.016030000000001</v>
      </c>
      <c r="W14" s="8">
        <v>-76.984170000000006</v>
      </c>
      <c r="X14" t="s">
        <v>213</v>
      </c>
      <c r="AA14" t="s">
        <v>214</v>
      </c>
      <c r="AG14" t="s">
        <v>136</v>
      </c>
      <c r="BJ14" t="s">
        <v>215</v>
      </c>
      <c r="BK14" t="s">
        <v>215</v>
      </c>
      <c r="BT14">
        <v>45813</v>
      </c>
      <c r="BV14" t="s">
        <v>132</v>
      </c>
      <c r="DA14" t="s">
        <v>216</v>
      </c>
      <c r="DB14"/>
      <c r="DC14"/>
      <c r="DD14" t="s">
        <v>132</v>
      </c>
      <c r="DE14" t="s">
        <v>139</v>
      </c>
      <c r="DG14" t="s">
        <v>215</v>
      </c>
      <c r="DH14">
        <v>45923</v>
      </c>
      <c r="DI14" t="s">
        <v>212</v>
      </c>
      <c r="DJ14">
        <v>47379162</v>
      </c>
      <c r="DK14" t="s">
        <v>214</v>
      </c>
      <c r="DL14" t="s">
        <v>136</v>
      </c>
      <c r="DM14">
        <v>972223619</v>
      </c>
      <c r="DO14" t="s">
        <v>187</v>
      </c>
      <c r="DP14" t="s">
        <v>210</v>
      </c>
      <c r="DQ14">
        <v>906458743</v>
      </c>
      <c r="DR14" t="s">
        <v>142</v>
      </c>
      <c r="DS14" t="s">
        <v>217</v>
      </c>
      <c r="DT14" t="s">
        <v>187</v>
      </c>
      <c r="DU14">
        <v>2</v>
      </c>
      <c r="DV14">
        <v>2</v>
      </c>
      <c r="DW14" t="s">
        <v>187</v>
      </c>
      <c r="DX14">
        <v>6</v>
      </c>
      <c r="DY14" s="9">
        <v>0.37986111111111115</v>
      </c>
      <c r="DZ14" t="s">
        <v>187</v>
      </c>
      <c r="EA14" s="10">
        <v>45813.157812500001</v>
      </c>
    </row>
    <row r="15" spans="1:131" x14ac:dyDescent="0.2">
      <c r="A15">
        <v>36701</v>
      </c>
      <c r="B15" s="13">
        <v>45813</v>
      </c>
      <c r="C15">
        <v>36815</v>
      </c>
      <c r="E15">
        <v>5218758</v>
      </c>
      <c r="G15" t="s">
        <v>218</v>
      </c>
      <c r="H15" s="13">
        <v>45813</v>
      </c>
      <c r="L15" t="s">
        <v>146</v>
      </c>
      <c r="N15" t="s">
        <v>146</v>
      </c>
      <c r="P15">
        <v>925772983</v>
      </c>
      <c r="U15">
        <v>36815</v>
      </c>
      <c r="V15" s="8">
        <v>-11.98109</v>
      </c>
      <c r="W15" s="8">
        <v>-76.992199999999997</v>
      </c>
      <c r="X15" t="s">
        <v>219</v>
      </c>
      <c r="AA15" t="s">
        <v>220</v>
      </c>
      <c r="AG15" t="s">
        <v>207</v>
      </c>
      <c r="AH15" t="s">
        <v>180</v>
      </c>
      <c r="BJ15" t="s">
        <v>168</v>
      </c>
      <c r="BK15" t="s">
        <v>168</v>
      </c>
      <c r="BV15" t="s">
        <v>146</v>
      </c>
      <c r="CT15" t="s">
        <v>170</v>
      </c>
      <c r="DA15" t="s">
        <v>221</v>
      </c>
      <c r="DB15"/>
      <c r="DC15"/>
      <c r="DD15" t="s">
        <v>146</v>
      </c>
      <c r="DE15" t="s">
        <v>139</v>
      </c>
      <c r="DF15" t="s">
        <v>209</v>
      </c>
      <c r="DG15" t="s">
        <v>168</v>
      </c>
      <c r="DH15">
        <v>36815</v>
      </c>
      <c r="DI15" t="s">
        <v>218</v>
      </c>
      <c r="DJ15">
        <v>5218758</v>
      </c>
      <c r="DK15" t="s">
        <v>220</v>
      </c>
      <c r="DL15" t="s">
        <v>136</v>
      </c>
      <c r="DM15">
        <v>925772983</v>
      </c>
      <c r="DO15" t="s">
        <v>187</v>
      </c>
      <c r="DP15" t="s">
        <v>210</v>
      </c>
      <c r="DQ15">
        <v>906458743</v>
      </c>
      <c r="DR15" t="s">
        <v>150</v>
      </c>
      <c r="DS15" t="s">
        <v>222</v>
      </c>
      <c r="DT15" t="s">
        <v>187</v>
      </c>
      <c r="DU15">
        <v>1</v>
      </c>
      <c r="DV15">
        <v>3</v>
      </c>
      <c r="DW15" t="s">
        <v>187</v>
      </c>
      <c r="DX15">
        <v>6</v>
      </c>
      <c r="DY15" s="9">
        <v>0.39305555555555555</v>
      </c>
      <c r="DZ15" t="s">
        <v>187</v>
      </c>
      <c r="EA15" s="10">
        <v>45813.144618055558</v>
      </c>
    </row>
    <row r="16" spans="1:131" x14ac:dyDescent="0.2">
      <c r="A16">
        <v>46005</v>
      </c>
      <c r="B16" s="13">
        <v>45813</v>
      </c>
      <c r="C16">
        <v>46127</v>
      </c>
      <c r="E16">
        <v>44668974</v>
      </c>
      <c r="G16" t="s">
        <v>223</v>
      </c>
      <c r="H16" s="13">
        <v>45813</v>
      </c>
      <c r="L16" t="s">
        <v>132</v>
      </c>
      <c r="N16" t="s">
        <v>132</v>
      </c>
      <c r="P16">
        <v>922175562</v>
      </c>
      <c r="U16">
        <v>46127</v>
      </c>
      <c r="V16" s="8">
        <v>-11.98029</v>
      </c>
      <c r="W16" s="8">
        <v>-76.987939999999995</v>
      </c>
      <c r="X16" t="s">
        <v>224</v>
      </c>
      <c r="AA16" t="s">
        <v>225</v>
      </c>
      <c r="AG16" t="s">
        <v>207</v>
      </c>
      <c r="AH16" t="s">
        <v>180</v>
      </c>
      <c r="BJ16" t="s">
        <v>168</v>
      </c>
      <c r="BK16" t="s">
        <v>168</v>
      </c>
      <c r="BV16" t="s">
        <v>132</v>
      </c>
      <c r="CT16" t="s">
        <v>170</v>
      </c>
      <c r="DB16"/>
      <c r="DC16"/>
      <c r="DD16" t="s">
        <v>132</v>
      </c>
      <c r="DE16" t="s">
        <v>139</v>
      </c>
      <c r="DF16" t="s">
        <v>209</v>
      </c>
      <c r="DG16" t="s">
        <v>168</v>
      </c>
      <c r="DH16">
        <v>46127</v>
      </c>
      <c r="DI16" t="s">
        <v>223</v>
      </c>
      <c r="DJ16">
        <v>44668974</v>
      </c>
      <c r="DK16" t="s">
        <v>225</v>
      </c>
      <c r="DL16" t="s">
        <v>136</v>
      </c>
      <c r="DM16">
        <v>922175562</v>
      </c>
      <c r="DO16" t="s">
        <v>149</v>
      </c>
      <c r="DP16" t="s">
        <v>210</v>
      </c>
      <c r="DQ16">
        <v>906458743</v>
      </c>
      <c r="DR16" t="s">
        <v>142</v>
      </c>
      <c r="DT16" t="s">
        <v>226</v>
      </c>
      <c r="DU16">
        <v>2</v>
      </c>
      <c r="DV16">
        <v>1</v>
      </c>
      <c r="DW16" t="s">
        <v>149</v>
      </c>
      <c r="DX16">
        <v>6</v>
      </c>
      <c r="DY16"/>
      <c r="DZ16" t="s">
        <v>149</v>
      </c>
    </row>
    <row r="17" spans="1:131" x14ac:dyDescent="0.2">
      <c r="A17">
        <v>46167</v>
      </c>
      <c r="B17" s="13">
        <v>45813</v>
      </c>
      <c r="C17">
        <v>46289</v>
      </c>
      <c r="E17">
        <v>2818050</v>
      </c>
      <c r="G17" t="s">
        <v>227</v>
      </c>
      <c r="H17" s="13">
        <v>45813</v>
      </c>
      <c r="L17" t="s">
        <v>190</v>
      </c>
      <c r="N17" t="s">
        <v>190</v>
      </c>
      <c r="P17">
        <v>936933426</v>
      </c>
      <c r="U17">
        <v>46289</v>
      </c>
      <c r="V17" s="8">
        <v>-12.00868</v>
      </c>
      <c r="W17" s="8">
        <v>-76.979429999999994</v>
      </c>
      <c r="X17" t="s">
        <v>228</v>
      </c>
      <c r="AA17" t="s">
        <v>229</v>
      </c>
      <c r="AG17" t="s">
        <v>207</v>
      </c>
      <c r="AH17" t="s">
        <v>180</v>
      </c>
      <c r="BJ17" t="s">
        <v>168</v>
      </c>
      <c r="BK17" t="s">
        <v>168</v>
      </c>
      <c r="BV17" t="s">
        <v>190</v>
      </c>
      <c r="CT17" t="s">
        <v>170</v>
      </c>
      <c r="DB17"/>
      <c r="DC17"/>
      <c r="DD17" t="s">
        <v>190</v>
      </c>
      <c r="DE17" t="s">
        <v>139</v>
      </c>
      <c r="DF17" t="s">
        <v>209</v>
      </c>
      <c r="DG17" t="s">
        <v>168</v>
      </c>
      <c r="DH17">
        <v>46289</v>
      </c>
      <c r="DI17" t="s">
        <v>227</v>
      </c>
      <c r="DJ17">
        <v>2818050</v>
      </c>
      <c r="DK17" t="s">
        <v>229</v>
      </c>
      <c r="DL17" t="s">
        <v>136</v>
      </c>
      <c r="DM17">
        <v>936933426</v>
      </c>
      <c r="DO17" t="s">
        <v>154</v>
      </c>
      <c r="DP17" t="s">
        <v>210</v>
      </c>
      <c r="DQ17">
        <v>906458743</v>
      </c>
      <c r="DR17" t="s">
        <v>195</v>
      </c>
      <c r="DT17" t="s">
        <v>144</v>
      </c>
      <c r="DU17">
        <v>3</v>
      </c>
      <c r="DV17">
        <v>0</v>
      </c>
      <c r="DW17" t="s">
        <v>154</v>
      </c>
      <c r="DX17">
        <v>6</v>
      </c>
      <c r="DY17" s="9">
        <v>0.53402777777777777</v>
      </c>
      <c r="DZ17" t="s">
        <v>149</v>
      </c>
      <c r="EA17" s="10">
        <v>45813.003645833334</v>
      </c>
    </row>
    <row r="18" spans="1:131" x14ac:dyDescent="0.2">
      <c r="A18">
        <v>46115</v>
      </c>
      <c r="B18" s="13">
        <v>45813</v>
      </c>
      <c r="C18">
        <v>46237</v>
      </c>
      <c r="E18">
        <v>75483595</v>
      </c>
      <c r="G18" t="s">
        <v>230</v>
      </c>
      <c r="H18" s="13">
        <v>45813</v>
      </c>
      <c r="L18" t="s">
        <v>190</v>
      </c>
      <c r="N18" t="s">
        <v>190</v>
      </c>
      <c r="P18">
        <v>968833425</v>
      </c>
      <c r="U18">
        <v>46237</v>
      </c>
      <c r="V18" s="8">
        <v>-12.01524</v>
      </c>
      <c r="W18" s="8">
        <v>-76.960520000000002</v>
      </c>
      <c r="X18" t="s">
        <v>231</v>
      </c>
      <c r="AA18" t="s">
        <v>232</v>
      </c>
      <c r="AG18" t="s">
        <v>207</v>
      </c>
      <c r="AH18" t="s">
        <v>180</v>
      </c>
      <c r="BJ18" t="s">
        <v>168</v>
      </c>
      <c r="BK18" t="s">
        <v>168</v>
      </c>
      <c r="BV18" t="s">
        <v>190</v>
      </c>
      <c r="CF18">
        <v>15</v>
      </c>
      <c r="CI18" t="s">
        <v>169</v>
      </c>
      <c r="CT18" t="s">
        <v>170</v>
      </c>
      <c r="DB18"/>
      <c r="DC18"/>
      <c r="DD18" t="s">
        <v>190</v>
      </c>
      <c r="DE18" t="s">
        <v>139</v>
      </c>
      <c r="DF18" t="s">
        <v>209</v>
      </c>
      <c r="DG18" t="s">
        <v>168</v>
      </c>
      <c r="DH18">
        <v>46237</v>
      </c>
      <c r="DI18" t="s">
        <v>230</v>
      </c>
      <c r="DJ18">
        <v>75483595</v>
      </c>
      <c r="DK18" t="s">
        <v>232</v>
      </c>
      <c r="DL18" t="s">
        <v>136</v>
      </c>
      <c r="DM18">
        <v>968833425</v>
      </c>
      <c r="DO18" t="s">
        <v>140</v>
      </c>
      <c r="DP18" t="s">
        <v>210</v>
      </c>
      <c r="DQ18">
        <v>906458743</v>
      </c>
      <c r="DR18" t="s">
        <v>195</v>
      </c>
      <c r="DS18" t="s">
        <v>233</v>
      </c>
      <c r="DT18" t="s">
        <v>226</v>
      </c>
      <c r="DU18">
        <v>3</v>
      </c>
      <c r="DV18">
        <v>1</v>
      </c>
      <c r="DW18" t="s">
        <v>140</v>
      </c>
      <c r="DX18">
        <v>6</v>
      </c>
      <c r="DY18" s="9">
        <v>0.51944444444444449</v>
      </c>
      <c r="DZ18" t="s">
        <v>176</v>
      </c>
      <c r="EA18" s="10">
        <v>45813.018229166672</v>
      </c>
    </row>
    <row r="19" spans="1:131" x14ac:dyDescent="0.2">
      <c r="A19">
        <v>31283</v>
      </c>
      <c r="B19" s="13">
        <v>45813</v>
      </c>
      <c r="C19">
        <v>31377</v>
      </c>
      <c r="E19">
        <v>80437111</v>
      </c>
      <c r="G19" t="s">
        <v>234</v>
      </c>
      <c r="H19" s="13">
        <v>45813</v>
      </c>
      <c r="L19" t="s">
        <v>132</v>
      </c>
      <c r="N19" t="s">
        <v>132</v>
      </c>
      <c r="P19">
        <v>912160877</v>
      </c>
      <c r="Q19">
        <v>912160877</v>
      </c>
      <c r="U19">
        <v>31377</v>
      </c>
      <c r="V19" s="8">
        <v>-11.99821</v>
      </c>
      <c r="W19" s="8">
        <v>-76.997339999999994</v>
      </c>
      <c r="X19" t="s">
        <v>235</v>
      </c>
      <c r="AA19" t="s">
        <v>236</v>
      </c>
      <c r="AG19" t="s">
        <v>207</v>
      </c>
      <c r="AH19" t="s">
        <v>237</v>
      </c>
      <c r="BJ19" t="s">
        <v>168</v>
      </c>
      <c r="BK19" t="s">
        <v>168</v>
      </c>
      <c r="BV19" t="s">
        <v>132</v>
      </c>
      <c r="CT19" t="s">
        <v>170</v>
      </c>
      <c r="DB19"/>
      <c r="DC19"/>
      <c r="DD19" t="s">
        <v>132</v>
      </c>
      <c r="DE19" t="s">
        <v>139</v>
      </c>
      <c r="DF19" t="s">
        <v>209</v>
      </c>
      <c r="DG19" t="s">
        <v>168</v>
      </c>
      <c r="DH19">
        <v>31377</v>
      </c>
      <c r="DI19" t="s">
        <v>234</v>
      </c>
      <c r="DJ19">
        <v>80437111</v>
      </c>
      <c r="DK19" t="s">
        <v>236</v>
      </c>
      <c r="DL19" t="s">
        <v>136</v>
      </c>
      <c r="DM19">
        <v>912160877</v>
      </c>
      <c r="DN19">
        <v>912160877</v>
      </c>
      <c r="DO19" t="s">
        <v>149</v>
      </c>
      <c r="DP19" t="s">
        <v>210</v>
      </c>
      <c r="DQ19">
        <v>906458743</v>
      </c>
      <c r="DR19" t="s">
        <v>142</v>
      </c>
      <c r="DT19" t="s">
        <v>187</v>
      </c>
      <c r="DU19">
        <v>2</v>
      </c>
      <c r="DV19">
        <v>9</v>
      </c>
      <c r="DW19" t="s">
        <v>149</v>
      </c>
      <c r="DX19">
        <v>6</v>
      </c>
      <c r="DY19"/>
      <c r="DZ19" t="s">
        <v>149</v>
      </c>
    </row>
    <row r="20" spans="1:131" x14ac:dyDescent="0.2">
      <c r="A20">
        <v>46251</v>
      </c>
      <c r="B20" s="13">
        <v>45813</v>
      </c>
      <c r="C20">
        <v>46373</v>
      </c>
      <c r="E20">
        <v>71434856</v>
      </c>
      <c r="G20" t="s">
        <v>238</v>
      </c>
      <c r="H20" s="13">
        <v>45813</v>
      </c>
      <c r="L20" t="s">
        <v>132</v>
      </c>
      <c r="N20" t="s">
        <v>132</v>
      </c>
      <c r="P20">
        <v>951886900</v>
      </c>
      <c r="U20">
        <v>46373</v>
      </c>
      <c r="V20" s="8">
        <v>-11.99132</v>
      </c>
      <c r="W20" s="8">
        <v>-77.003870000000006</v>
      </c>
      <c r="X20" t="s">
        <v>239</v>
      </c>
      <c r="AA20" t="s">
        <v>240</v>
      </c>
      <c r="AG20" t="s">
        <v>207</v>
      </c>
      <c r="AH20" t="s">
        <v>180</v>
      </c>
      <c r="BJ20" t="s">
        <v>168</v>
      </c>
      <c r="BK20" t="s">
        <v>168</v>
      </c>
      <c r="BV20" t="s">
        <v>132</v>
      </c>
      <c r="CT20" t="s">
        <v>170</v>
      </c>
      <c r="DB20"/>
      <c r="DC20"/>
      <c r="DD20" t="s">
        <v>132</v>
      </c>
      <c r="DE20" t="s">
        <v>139</v>
      </c>
      <c r="DF20" t="s">
        <v>209</v>
      </c>
      <c r="DG20" t="s">
        <v>168</v>
      </c>
      <c r="DH20">
        <v>46373</v>
      </c>
      <c r="DI20" t="s">
        <v>238</v>
      </c>
      <c r="DJ20">
        <v>71434856</v>
      </c>
      <c r="DK20" t="s">
        <v>240</v>
      </c>
      <c r="DL20" t="s">
        <v>136</v>
      </c>
      <c r="DM20">
        <v>951886900</v>
      </c>
      <c r="DO20" t="s">
        <v>149</v>
      </c>
      <c r="DP20" t="s">
        <v>210</v>
      </c>
      <c r="DQ20">
        <v>906458743</v>
      </c>
      <c r="DR20" t="s">
        <v>142</v>
      </c>
      <c r="DT20" t="s">
        <v>144</v>
      </c>
      <c r="DU20">
        <v>2</v>
      </c>
      <c r="DV20">
        <v>0</v>
      </c>
      <c r="DW20" t="s">
        <v>149</v>
      </c>
      <c r="DX20">
        <v>6</v>
      </c>
      <c r="DY20"/>
      <c r="DZ20" t="s">
        <v>149</v>
      </c>
    </row>
    <row r="21" spans="1:131" x14ac:dyDescent="0.2">
      <c r="A21">
        <v>46096</v>
      </c>
      <c r="B21" s="13">
        <v>45813</v>
      </c>
      <c r="C21">
        <v>46218</v>
      </c>
      <c r="E21">
        <v>77066559</v>
      </c>
      <c r="G21" t="s">
        <v>241</v>
      </c>
      <c r="H21" s="13">
        <v>45813</v>
      </c>
      <c r="L21" t="s">
        <v>146</v>
      </c>
      <c r="N21" t="s">
        <v>146</v>
      </c>
      <c r="P21">
        <v>926677002</v>
      </c>
      <c r="U21">
        <v>46218</v>
      </c>
      <c r="V21" s="8">
        <v>-11.972379999999999</v>
      </c>
      <c r="W21" s="8">
        <v>-76.990769999999998</v>
      </c>
      <c r="X21" t="s">
        <v>242</v>
      </c>
      <c r="AA21" t="s">
        <v>243</v>
      </c>
      <c r="AG21" t="s">
        <v>207</v>
      </c>
      <c r="AH21" t="s">
        <v>180</v>
      </c>
      <c r="BJ21" t="s">
        <v>168</v>
      </c>
      <c r="BK21" t="s">
        <v>168</v>
      </c>
      <c r="BV21" t="s">
        <v>146</v>
      </c>
      <c r="CT21" t="s">
        <v>170</v>
      </c>
      <c r="DA21" t="s">
        <v>244</v>
      </c>
      <c r="DB21"/>
      <c r="DC21"/>
      <c r="DD21" t="s">
        <v>146</v>
      </c>
      <c r="DE21" t="s">
        <v>139</v>
      </c>
      <c r="DF21" t="s">
        <v>245</v>
      </c>
      <c r="DG21" t="s">
        <v>168</v>
      </c>
      <c r="DH21">
        <v>46218</v>
      </c>
      <c r="DI21" t="s">
        <v>241</v>
      </c>
      <c r="DJ21">
        <v>77066559</v>
      </c>
      <c r="DK21" t="s">
        <v>243</v>
      </c>
      <c r="DL21" t="s">
        <v>136</v>
      </c>
      <c r="DM21">
        <v>926677002</v>
      </c>
      <c r="DO21" t="s">
        <v>175</v>
      </c>
      <c r="DP21" t="s">
        <v>246</v>
      </c>
      <c r="DQ21">
        <v>955161274</v>
      </c>
      <c r="DR21" t="s">
        <v>150</v>
      </c>
      <c r="DS21" t="s">
        <v>247</v>
      </c>
      <c r="DT21" t="s">
        <v>175</v>
      </c>
      <c r="DU21">
        <v>1</v>
      </c>
      <c r="DV21">
        <v>2</v>
      </c>
      <c r="DW21" t="s">
        <v>175</v>
      </c>
      <c r="DX21">
        <v>7</v>
      </c>
      <c r="DY21" s="9">
        <v>0.38680555555555557</v>
      </c>
      <c r="DZ21" t="s">
        <v>175</v>
      </c>
      <c r="EA21" s="10">
        <v>45813.150868055556</v>
      </c>
    </row>
    <row r="22" spans="1:131" x14ac:dyDescent="0.2">
      <c r="A22">
        <v>34261</v>
      </c>
      <c r="B22" s="13">
        <v>45813</v>
      </c>
      <c r="C22">
        <v>34369</v>
      </c>
      <c r="E22">
        <v>41262877</v>
      </c>
      <c r="G22" t="s">
        <v>248</v>
      </c>
      <c r="H22" s="13">
        <v>45813</v>
      </c>
      <c r="L22" t="s">
        <v>146</v>
      </c>
      <c r="N22" t="s">
        <v>146</v>
      </c>
      <c r="P22">
        <v>981341289</v>
      </c>
      <c r="U22">
        <v>34369</v>
      </c>
      <c r="V22" s="8">
        <v>-11.96387</v>
      </c>
      <c r="W22" s="8">
        <v>-77.017060000000001</v>
      </c>
      <c r="X22" t="s">
        <v>249</v>
      </c>
      <c r="AA22" t="s">
        <v>250</v>
      </c>
      <c r="AG22" t="s">
        <v>207</v>
      </c>
      <c r="AH22" t="s">
        <v>167</v>
      </c>
      <c r="BJ22" t="s">
        <v>168</v>
      </c>
      <c r="BK22" t="s">
        <v>168</v>
      </c>
      <c r="BV22" t="s">
        <v>146</v>
      </c>
      <c r="CT22" t="s">
        <v>170</v>
      </c>
      <c r="CX22" t="s">
        <v>169</v>
      </c>
      <c r="DA22" t="s">
        <v>251</v>
      </c>
      <c r="DB22"/>
      <c r="DC22"/>
      <c r="DD22" t="s">
        <v>146</v>
      </c>
      <c r="DE22" t="s">
        <v>139</v>
      </c>
      <c r="DF22" t="s">
        <v>245</v>
      </c>
      <c r="DG22" t="s">
        <v>168</v>
      </c>
      <c r="DH22">
        <v>34369</v>
      </c>
      <c r="DI22" t="s">
        <v>248</v>
      </c>
      <c r="DJ22">
        <v>41262877</v>
      </c>
      <c r="DK22" t="s">
        <v>250</v>
      </c>
      <c r="DL22" t="s">
        <v>136</v>
      </c>
      <c r="DM22">
        <v>981341289</v>
      </c>
      <c r="DO22" t="s">
        <v>175</v>
      </c>
      <c r="DP22" t="s">
        <v>246</v>
      </c>
      <c r="DQ22">
        <v>955161274</v>
      </c>
      <c r="DR22" t="s">
        <v>150</v>
      </c>
      <c r="DS22" t="s">
        <v>252</v>
      </c>
      <c r="DT22" t="s">
        <v>175</v>
      </c>
      <c r="DU22">
        <v>1</v>
      </c>
      <c r="DV22">
        <v>3</v>
      </c>
      <c r="DW22" t="s">
        <v>175</v>
      </c>
      <c r="DX22">
        <v>7</v>
      </c>
      <c r="DY22" s="9">
        <v>0.41180555555555554</v>
      </c>
      <c r="DZ22" t="s">
        <v>175</v>
      </c>
      <c r="EA22" s="10">
        <v>45813.125868055555</v>
      </c>
    </row>
    <row r="23" spans="1:131" x14ac:dyDescent="0.2">
      <c r="A23">
        <v>27905</v>
      </c>
      <c r="B23" s="13">
        <v>45813</v>
      </c>
      <c r="C23">
        <v>27994</v>
      </c>
      <c r="E23">
        <v>41687090</v>
      </c>
      <c r="G23" t="s">
        <v>253</v>
      </c>
      <c r="H23" s="13">
        <v>45813</v>
      </c>
      <c r="L23" t="s">
        <v>146</v>
      </c>
      <c r="N23" t="s">
        <v>146</v>
      </c>
      <c r="P23">
        <v>991549476</v>
      </c>
      <c r="U23">
        <v>27994</v>
      </c>
      <c r="V23" s="8">
        <v>-11.983269999999999</v>
      </c>
      <c r="W23" s="8">
        <v>-76.974729999999994</v>
      </c>
      <c r="X23" t="s">
        <v>254</v>
      </c>
      <c r="AA23" t="s">
        <v>255</v>
      </c>
      <c r="AG23" t="s">
        <v>207</v>
      </c>
      <c r="AH23" t="s">
        <v>167</v>
      </c>
      <c r="BJ23" t="s">
        <v>168</v>
      </c>
      <c r="BK23" t="s">
        <v>168</v>
      </c>
      <c r="BV23" t="s">
        <v>146</v>
      </c>
      <c r="CT23" t="s">
        <v>170</v>
      </c>
      <c r="CX23" t="s">
        <v>169</v>
      </c>
      <c r="DA23" t="s">
        <v>256</v>
      </c>
      <c r="DB23"/>
      <c r="DC23"/>
      <c r="DD23" t="s">
        <v>146</v>
      </c>
      <c r="DE23" t="s">
        <v>139</v>
      </c>
      <c r="DF23" t="s">
        <v>245</v>
      </c>
      <c r="DG23" t="s">
        <v>168</v>
      </c>
      <c r="DH23">
        <v>27994</v>
      </c>
      <c r="DI23" t="s">
        <v>253</v>
      </c>
      <c r="DJ23">
        <v>41687090</v>
      </c>
      <c r="DK23" t="s">
        <v>255</v>
      </c>
      <c r="DL23" t="s">
        <v>136</v>
      </c>
      <c r="DM23">
        <v>991549476</v>
      </c>
      <c r="DO23" t="s">
        <v>175</v>
      </c>
      <c r="DP23" t="s">
        <v>246</v>
      </c>
      <c r="DQ23">
        <v>955161274</v>
      </c>
      <c r="DR23" t="s">
        <v>150</v>
      </c>
      <c r="DS23" t="s">
        <v>257</v>
      </c>
      <c r="DT23" t="s">
        <v>175</v>
      </c>
      <c r="DU23">
        <v>1</v>
      </c>
      <c r="DV23">
        <v>3</v>
      </c>
      <c r="DW23" t="s">
        <v>175</v>
      </c>
      <c r="DX23">
        <v>7</v>
      </c>
      <c r="DY23" s="9">
        <v>0.40208333333333335</v>
      </c>
      <c r="DZ23" t="s">
        <v>175</v>
      </c>
      <c r="EA23" s="10">
        <v>45813.13559027778</v>
      </c>
    </row>
    <row r="24" spans="1:131" x14ac:dyDescent="0.2">
      <c r="A24">
        <v>46065</v>
      </c>
      <c r="B24" s="13">
        <v>45813</v>
      </c>
      <c r="C24">
        <v>46187</v>
      </c>
      <c r="E24">
        <v>8297676</v>
      </c>
      <c r="G24" t="s">
        <v>258</v>
      </c>
      <c r="H24" s="13">
        <v>45813</v>
      </c>
      <c r="L24" t="s">
        <v>190</v>
      </c>
      <c r="N24" t="s">
        <v>190</v>
      </c>
      <c r="P24">
        <v>966454014</v>
      </c>
      <c r="U24">
        <v>46187</v>
      </c>
      <c r="V24" s="8">
        <v>-11.97185</v>
      </c>
      <c r="W24" s="8">
        <v>-77.015199999999993</v>
      </c>
      <c r="X24" t="s">
        <v>259</v>
      </c>
      <c r="AA24" t="s">
        <v>260</v>
      </c>
      <c r="AG24" t="s">
        <v>207</v>
      </c>
      <c r="AH24" t="s">
        <v>167</v>
      </c>
      <c r="BJ24" t="s">
        <v>168</v>
      </c>
      <c r="BK24" t="s">
        <v>168</v>
      </c>
      <c r="BV24" t="s">
        <v>190</v>
      </c>
      <c r="CT24" t="s">
        <v>170</v>
      </c>
      <c r="DB24"/>
      <c r="DC24"/>
      <c r="DD24" t="s">
        <v>190</v>
      </c>
      <c r="DE24" t="s">
        <v>139</v>
      </c>
      <c r="DF24" t="s">
        <v>245</v>
      </c>
      <c r="DG24" t="s">
        <v>168</v>
      </c>
      <c r="DH24">
        <v>46187</v>
      </c>
      <c r="DI24" t="s">
        <v>258</v>
      </c>
      <c r="DJ24">
        <v>8297676</v>
      </c>
      <c r="DK24" t="s">
        <v>260</v>
      </c>
      <c r="DL24" t="s">
        <v>136</v>
      </c>
      <c r="DM24">
        <v>966454014</v>
      </c>
      <c r="DO24" t="s">
        <v>181</v>
      </c>
      <c r="DP24" t="s">
        <v>246</v>
      </c>
      <c r="DQ24">
        <v>955161274</v>
      </c>
      <c r="DR24" t="s">
        <v>195</v>
      </c>
      <c r="DS24" t="s">
        <v>261</v>
      </c>
      <c r="DT24" t="s">
        <v>226</v>
      </c>
      <c r="DU24">
        <v>3</v>
      </c>
      <c r="DV24">
        <v>1</v>
      </c>
      <c r="DW24" t="s">
        <v>181</v>
      </c>
      <c r="DX24">
        <v>7</v>
      </c>
      <c r="DY24" s="9">
        <v>0.41180555555555554</v>
      </c>
      <c r="DZ24" t="s">
        <v>149</v>
      </c>
      <c r="EA24" s="10">
        <v>45813.125868055555</v>
      </c>
    </row>
    <row r="25" spans="1:131" x14ac:dyDescent="0.2">
      <c r="A25">
        <v>46114</v>
      </c>
      <c r="B25" s="13">
        <v>45813</v>
      </c>
      <c r="C25">
        <v>46236</v>
      </c>
      <c r="E25">
        <v>44490190</v>
      </c>
      <c r="G25" t="s">
        <v>262</v>
      </c>
      <c r="H25" s="13">
        <v>45813</v>
      </c>
      <c r="L25" t="s">
        <v>190</v>
      </c>
      <c r="N25" t="s">
        <v>190</v>
      </c>
      <c r="P25">
        <v>900243260</v>
      </c>
      <c r="U25">
        <v>46236</v>
      </c>
      <c r="V25" s="8">
        <v>-11.963889999999999</v>
      </c>
      <c r="W25" s="8">
        <v>-77.016009999999994</v>
      </c>
      <c r="X25" t="s">
        <v>263</v>
      </c>
      <c r="AA25" t="s">
        <v>264</v>
      </c>
      <c r="AG25" t="s">
        <v>207</v>
      </c>
      <c r="AH25" t="s">
        <v>167</v>
      </c>
      <c r="BJ25" t="s">
        <v>168</v>
      </c>
      <c r="BK25" t="s">
        <v>168</v>
      </c>
      <c r="BV25" t="s">
        <v>190</v>
      </c>
      <c r="CF25">
        <v>15</v>
      </c>
      <c r="CI25" t="s">
        <v>169</v>
      </c>
      <c r="CT25" t="s">
        <v>170</v>
      </c>
      <c r="DB25"/>
      <c r="DC25"/>
      <c r="DD25" t="s">
        <v>190</v>
      </c>
      <c r="DE25" t="s">
        <v>139</v>
      </c>
      <c r="DF25" t="s">
        <v>245</v>
      </c>
      <c r="DG25" t="s">
        <v>168</v>
      </c>
      <c r="DH25">
        <v>46236</v>
      </c>
      <c r="DI25" t="s">
        <v>262</v>
      </c>
      <c r="DJ25">
        <v>44490190</v>
      </c>
      <c r="DK25" t="s">
        <v>264</v>
      </c>
      <c r="DL25" t="s">
        <v>136</v>
      </c>
      <c r="DM25">
        <v>900243260</v>
      </c>
      <c r="DO25" t="s">
        <v>140</v>
      </c>
      <c r="DP25" t="s">
        <v>246</v>
      </c>
      <c r="DQ25">
        <v>955161274</v>
      </c>
      <c r="DR25" t="s">
        <v>195</v>
      </c>
      <c r="DS25" t="s">
        <v>265</v>
      </c>
      <c r="DT25" t="s">
        <v>226</v>
      </c>
      <c r="DU25">
        <v>3</v>
      </c>
      <c r="DV25">
        <v>1</v>
      </c>
      <c r="DW25" t="s">
        <v>140</v>
      </c>
      <c r="DX25">
        <v>7</v>
      </c>
      <c r="DY25" s="9">
        <v>0.4770833333333333</v>
      </c>
      <c r="DZ25" t="s">
        <v>140</v>
      </c>
      <c r="EA25" s="10">
        <v>45813.060590277782</v>
      </c>
    </row>
    <row r="26" spans="1:131" x14ac:dyDescent="0.2">
      <c r="A26">
        <v>46145</v>
      </c>
      <c r="B26" s="13">
        <v>45813</v>
      </c>
      <c r="C26">
        <v>46267</v>
      </c>
      <c r="E26">
        <v>43171598</v>
      </c>
      <c r="G26" t="s">
        <v>266</v>
      </c>
      <c r="H26" s="13">
        <v>45813</v>
      </c>
      <c r="L26" t="s">
        <v>190</v>
      </c>
      <c r="N26" t="s">
        <v>190</v>
      </c>
      <c r="P26">
        <v>901002247</v>
      </c>
      <c r="U26">
        <v>46267</v>
      </c>
      <c r="V26" s="8">
        <v>-11.98672</v>
      </c>
      <c r="W26" s="8">
        <v>-77.021339999999995</v>
      </c>
      <c r="X26" t="s">
        <v>267</v>
      </c>
      <c r="AA26" t="s">
        <v>268</v>
      </c>
      <c r="AG26" t="s">
        <v>207</v>
      </c>
      <c r="AH26" t="s">
        <v>167</v>
      </c>
      <c r="BJ26" t="s">
        <v>168</v>
      </c>
      <c r="BK26" t="s">
        <v>168</v>
      </c>
      <c r="BV26" t="s">
        <v>190</v>
      </c>
      <c r="CT26" t="s">
        <v>170</v>
      </c>
      <c r="DB26"/>
      <c r="DC26"/>
      <c r="DD26" t="s">
        <v>190</v>
      </c>
      <c r="DE26" t="s">
        <v>139</v>
      </c>
      <c r="DF26" t="s">
        <v>245</v>
      </c>
      <c r="DG26" t="s">
        <v>168</v>
      </c>
      <c r="DH26">
        <v>46267</v>
      </c>
      <c r="DI26" t="s">
        <v>266</v>
      </c>
      <c r="DJ26">
        <v>43171598</v>
      </c>
      <c r="DK26" t="s">
        <v>268</v>
      </c>
      <c r="DL26" t="s">
        <v>136</v>
      </c>
      <c r="DM26">
        <v>901002247</v>
      </c>
      <c r="DO26" t="s">
        <v>149</v>
      </c>
      <c r="DP26" t="s">
        <v>246</v>
      </c>
      <c r="DQ26">
        <v>955161274</v>
      </c>
      <c r="DR26" t="s">
        <v>195</v>
      </c>
      <c r="DT26" t="s">
        <v>144</v>
      </c>
      <c r="DU26">
        <v>3</v>
      </c>
      <c r="DV26">
        <v>0</v>
      </c>
      <c r="DW26" t="s">
        <v>149</v>
      </c>
      <c r="DX26">
        <v>7</v>
      </c>
      <c r="DY26"/>
      <c r="DZ26" t="s">
        <v>149</v>
      </c>
    </row>
    <row r="27" spans="1:131" x14ac:dyDescent="0.2">
      <c r="A27">
        <v>19377</v>
      </c>
      <c r="B27" s="13">
        <v>45800</v>
      </c>
      <c r="C27">
        <v>19377</v>
      </c>
      <c r="E27">
        <v>73373836</v>
      </c>
      <c r="G27" t="s">
        <v>269</v>
      </c>
      <c r="H27" s="13">
        <v>45813</v>
      </c>
      <c r="L27" t="s">
        <v>146</v>
      </c>
      <c r="N27" t="s">
        <v>146</v>
      </c>
      <c r="P27" t="s">
        <v>270</v>
      </c>
      <c r="U27">
        <v>19377</v>
      </c>
      <c r="V27" s="8">
        <v>-12.043519999999999</v>
      </c>
      <c r="W27" s="8">
        <v>-76.998549999999994</v>
      </c>
      <c r="X27" t="s">
        <v>271</v>
      </c>
      <c r="AA27" t="s">
        <v>272</v>
      </c>
      <c r="AG27" t="s">
        <v>172</v>
      </c>
      <c r="BJ27" t="s">
        <v>137</v>
      </c>
      <c r="BK27" t="s">
        <v>137</v>
      </c>
      <c r="BT27">
        <v>45813</v>
      </c>
      <c r="BV27" t="s">
        <v>146</v>
      </c>
      <c r="DA27" t="s">
        <v>273</v>
      </c>
      <c r="DB27"/>
      <c r="DC27"/>
      <c r="DD27" t="s">
        <v>146</v>
      </c>
      <c r="DE27" t="s">
        <v>139</v>
      </c>
      <c r="DG27" t="s">
        <v>137</v>
      </c>
      <c r="DH27">
        <v>19377</v>
      </c>
      <c r="DI27" t="s">
        <v>269</v>
      </c>
      <c r="DJ27">
        <v>73373836</v>
      </c>
      <c r="DK27" t="s">
        <v>272</v>
      </c>
      <c r="DL27" t="s">
        <v>172</v>
      </c>
      <c r="DM27">
        <v>946992138</v>
      </c>
      <c r="DN27">
        <v>904672378</v>
      </c>
      <c r="DO27" t="s">
        <v>181</v>
      </c>
      <c r="DP27" t="s">
        <v>274</v>
      </c>
      <c r="DQ27">
        <v>950903332</v>
      </c>
      <c r="DR27" t="s">
        <v>150</v>
      </c>
      <c r="DS27" t="s">
        <v>275</v>
      </c>
      <c r="DT27" t="s">
        <v>175</v>
      </c>
      <c r="DU27">
        <v>1</v>
      </c>
      <c r="DV27">
        <v>10</v>
      </c>
      <c r="DW27" t="s">
        <v>181</v>
      </c>
      <c r="DX27">
        <v>8</v>
      </c>
      <c r="DY27" s="9">
        <v>0.53611111111111109</v>
      </c>
      <c r="DZ27" t="s">
        <v>176</v>
      </c>
      <c r="EA27" s="10">
        <v>45813.001562500001</v>
      </c>
    </row>
    <row r="28" spans="1:131" x14ac:dyDescent="0.2">
      <c r="A28">
        <v>40519</v>
      </c>
      <c r="B28" s="13">
        <v>45812</v>
      </c>
      <c r="C28">
        <v>40519</v>
      </c>
      <c r="E28">
        <v>44725079</v>
      </c>
      <c r="G28" t="s">
        <v>276</v>
      </c>
      <c r="H28" s="13">
        <v>45813</v>
      </c>
      <c r="L28" t="s">
        <v>146</v>
      </c>
      <c r="N28" t="s">
        <v>146</v>
      </c>
      <c r="P28">
        <v>938631450</v>
      </c>
      <c r="U28">
        <v>40519</v>
      </c>
      <c r="V28" s="8">
        <v>-12.036630000000001</v>
      </c>
      <c r="W28" s="8">
        <v>-77.003240000000005</v>
      </c>
      <c r="X28" t="s">
        <v>277</v>
      </c>
      <c r="AA28" t="s">
        <v>278</v>
      </c>
      <c r="AG28" t="s">
        <v>172</v>
      </c>
      <c r="BJ28" t="s">
        <v>215</v>
      </c>
      <c r="BK28" t="s">
        <v>215</v>
      </c>
      <c r="BT28">
        <v>45813</v>
      </c>
      <c r="BV28" t="s">
        <v>146</v>
      </c>
      <c r="DA28" t="s">
        <v>138</v>
      </c>
      <c r="DB28"/>
      <c r="DC28"/>
      <c r="DD28" t="s">
        <v>146</v>
      </c>
      <c r="DE28" t="s">
        <v>139</v>
      </c>
      <c r="DG28" t="s">
        <v>215</v>
      </c>
      <c r="DH28">
        <v>40519</v>
      </c>
      <c r="DI28" t="s">
        <v>276</v>
      </c>
      <c r="DJ28">
        <v>44725079</v>
      </c>
      <c r="DK28" t="s">
        <v>278</v>
      </c>
      <c r="DL28" t="s">
        <v>172</v>
      </c>
      <c r="DM28">
        <v>938631450</v>
      </c>
      <c r="DO28" t="s">
        <v>149</v>
      </c>
      <c r="DP28" t="s">
        <v>274</v>
      </c>
      <c r="DQ28">
        <v>950903332</v>
      </c>
      <c r="DR28" t="s">
        <v>150</v>
      </c>
      <c r="DT28" t="s">
        <v>226</v>
      </c>
      <c r="DU28">
        <v>1</v>
      </c>
      <c r="DV28">
        <v>1</v>
      </c>
      <c r="DW28" t="s">
        <v>149</v>
      </c>
      <c r="DX28">
        <v>8</v>
      </c>
      <c r="DY28"/>
      <c r="DZ28" t="s">
        <v>149</v>
      </c>
    </row>
    <row r="29" spans="1:131" x14ac:dyDescent="0.2">
      <c r="A29">
        <v>45882</v>
      </c>
      <c r="B29" s="13">
        <v>45813</v>
      </c>
      <c r="C29">
        <v>46004</v>
      </c>
      <c r="E29">
        <v>44964971</v>
      </c>
      <c r="G29" t="s">
        <v>279</v>
      </c>
      <c r="H29" s="13">
        <v>45813</v>
      </c>
      <c r="L29" t="s">
        <v>190</v>
      </c>
      <c r="N29" t="s">
        <v>190</v>
      </c>
      <c r="P29">
        <v>915061212</v>
      </c>
      <c r="U29">
        <v>46004</v>
      </c>
      <c r="V29" s="8">
        <v>-12.04232</v>
      </c>
      <c r="W29" s="8">
        <v>-77.001890000000003</v>
      </c>
      <c r="X29" t="s">
        <v>280</v>
      </c>
      <c r="AA29" t="s">
        <v>281</v>
      </c>
      <c r="AG29" t="s">
        <v>166</v>
      </c>
      <c r="AH29" t="s">
        <v>180</v>
      </c>
      <c r="BJ29" t="s">
        <v>168</v>
      </c>
      <c r="BK29" t="s">
        <v>168</v>
      </c>
      <c r="BV29" t="s">
        <v>190</v>
      </c>
      <c r="CT29" t="s">
        <v>170</v>
      </c>
      <c r="DB29"/>
      <c r="DC29"/>
      <c r="DD29" t="s">
        <v>190</v>
      </c>
      <c r="DE29" t="s">
        <v>139</v>
      </c>
      <c r="DF29" t="s">
        <v>282</v>
      </c>
      <c r="DG29" t="s">
        <v>168</v>
      </c>
      <c r="DH29">
        <v>46004</v>
      </c>
      <c r="DI29" t="s">
        <v>279</v>
      </c>
      <c r="DJ29">
        <v>44964971</v>
      </c>
      <c r="DK29" t="s">
        <v>281</v>
      </c>
      <c r="DL29" t="s">
        <v>172</v>
      </c>
      <c r="DM29">
        <v>915061212</v>
      </c>
      <c r="DO29" t="s">
        <v>149</v>
      </c>
      <c r="DP29" t="s">
        <v>274</v>
      </c>
      <c r="DQ29">
        <v>950903332</v>
      </c>
      <c r="DR29" t="s">
        <v>195</v>
      </c>
      <c r="DT29" t="s">
        <v>226</v>
      </c>
      <c r="DU29">
        <v>3</v>
      </c>
      <c r="DV29">
        <v>2</v>
      </c>
      <c r="DW29" t="s">
        <v>149</v>
      </c>
      <c r="DX29">
        <v>8</v>
      </c>
      <c r="DY29"/>
      <c r="DZ29" t="s">
        <v>149</v>
      </c>
    </row>
    <row r="30" spans="1:131" x14ac:dyDescent="0.2">
      <c r="A30">
        <v>46270</v>
      </c>
      <c r="B30" s="13">
        <v>45813</v>
      </c>
      <c r="C30">
        <v>46392</v>
      </c>
      <c r="E30">
        <v>44561727</v>
      </c>
      <c r="G30" t="s">
        <v>283</v>
      </c>
      <c r="H30" s="13">
        <v>45813</v>
      </c>
      <c r="L30" t="s">
        <v>132</v>
      </c>
      <c r="N30" t="s">
        <v>132</v>
      </c>
      <c r="P30">
        <v>951836799</v>
      </c>
      <c r="U30">
        <v>46392</v>
      </c>
      <c r="V30" s="8">
        <v>-12.035</v>
      </c>
      <c r="W30" s="8">
        <v>-76.990489999999994</v>
      </c>
      <c r="X30" t="s">
        <v>284</v>
      </c>
      <c r="AA30" t="s">
        <v>285</v>
      </c>
      <c r="AG30" t="s">
        <v>166</v>
      </c>
      <c r="AH30" t="s">
        <v>167</v>
      </c>
      <c r="BJ30" t="s">
        <v>168</v>
      </c>
      <c r="BK30" t="s">
        <v>168</v>
      </c>
      <c r="BV30" t="s">
        <v>132</v>
      </c>
      <c r="CT30" t="s">
        <v>170</v>
      </c>
      <c r="DB30"/>
      <c r="DC30"/>
      <c r="DD30" t="s">
        <v>132</v>
      </c>
      <c r="DE30" t="s">
        <v>139</v>
      </c>
      <c r="DF30" t="s">
        <v>282</v>
      </c>
      <c r="DG30" t="s">
        <v>168</v>
      </c>
      <c r="DH30">
        <v>46392</v>
      </c>
      <c r="DI30" t="s">
        <v>283</v>
      </c>
      <c r="DJ30">
        <v>44561727</v>
      </c>
      <c r="DK30" t="s">
        <v>285</v>
      </c>
      <c r="DL30" t="s">
        <v>172</v>
      </c>
      <c r="DM30">
        <v>951836799</v>
      </c>
      <c r="DO30" t="s">
        <v>154</v>
      </c>
      <c r="DP30" t="s">
        <v>274</v>
      </c>
      <c r="DQ30">
        <v>950903332</v>
      </c>
      <c r="DR30" t="s">
        <v>142</v>
      </c>
      <c r="DT30" t="s">
        <v>144</v>
      </c>
      <c r="DU30">
        <v>2</v>
      </c>
      <c r="DV30">
        <v>0</v>
      </c>
      <c r="DW30" t="s">
        <v>154</v>
      </c>
      <c r="DX30">
        <v>8</v>
      </c>
      <c r="DY30" s="9">
        <v>0.53333333333333333</v>
      </c>
      <c r="DZ30" t="s">
        <v>149</v>
      </c>
      <c r="EA30" s="10">
        <v>45813.004340277781</v>
      </c>
    </row>
    <row r="31" spans="1:131" x14ac:dyDescent="0.2">
      <c r="A31">
        <v>34086</v>
      </c>
      <c r="B31" s="13">
        <v>45813</v>
      </c>
      <c r="C31">
        <v>34194</v>
      </c>
      <c r="E31">
        <v>10045289</v>
      </c>
      <c r="G31" t="s">
        <v>286</v>
      </c>
      <c r="H31" s="13">
        <v>45813</v>
      </c>
      <c r="L31" t="s">
        <v>146</v>
      </c>
      <c r="N31" t="s">
        <v>146</v>
      </c>
      <c r="P31">
        <v>935202778</v>
      </c>
      <c r="U31">
        <v>34194</v>
      </c>
      <c r="V31" s="8">
        <v>-12.045959999999999</v>
      </c>
      <c r="W31" s="8">
        <v>-76.959649999999996</v>
      </c>
      <c r="X31" t="s">
        <v>287</v>
      </c>
      <c r="AA31" t="s">
        <v>288</v>
      </c>
      <c r="AG31" t="s">
        <v>193</v>
      </c>
      <c r="AH31" t="s">
        <v>180</v>
      </c>
      <c r="BJ31" t="s">
        <v>168</v>
      </c>
      <c r="BK31" t="s">
        <v>168</v>
      </c>
      <c r="BV31" t="s">
        <v>146</v>
      </c>
      <c r="CT31" t="s">
        <v>170</v>
      </c>
      <c r="DA31" t="s">
        <v>289</v>
      </c>
      <c r="DB31"/>
      <c r="DC31"/>
      <c r="DD31" t="s">
        <v>146</v>
      </c>
      <c r="DE31" t="s">
        <v>139</v>
      </c>
      <c r="DF31" t="s">
        <v>290</v>
      </c>
      <c r="DG31" t="s">
        <v>168</v>
      </c>
      <c r="DH31">
        <v>34194</v>
      </c>
      <c r="DI31" t="s">
        <v>286</v>
      </c>
      <c r="DJ31">
        <v>10045289</v>
      </c>
      <c r="DK31" t="s">
        <v>288</v>
      </c>
      <c r="DL31" t="s">
        <v>194</v>
      </c>
      <c r="DM31">
        <v>935202778</v>
      </c>
      <c r="DO31" t="s">
        <v>187</v>
      </c>
      <c r="DP31" t="s">
        <v>291</v>
      </c>
      <c r="DQ31">
        <v>931843460</v>
      </c>
      <c r="DR31" t="s">
        <v>150</v>
      </c>
      <c r="DS31" t="s">
        <v>292</v>
      </c>
      <c r="DT31" t="s">
        <v>187</v>
      </c>
      <c r="DU31">
        <v>1</v>
      </c>
      <c r="DV31">
        <v>3</v>
      </c>
      <c r="DW31" t="s">
        <v>187</v>
      </c>
      <c r="DX31">
        <v>9</v>
      </c>
      <c r="DY31" s="9">
        <v>0.35694444444444445</v>
      </c>
      <c r="DZ31" t="s">
        <v>187</v>
      </c>
      <c r="EA31" s="10">
        <v>45813.18072916667</v>
      </c>
    </row>
    <row r="32" spans="1:131" x14ac:dyDescent="0.2">
      <c r="A32">
        <v>45273</v>
      </c>
      <c r="B32" s="13">
        <v>45813</v>
      </c>
      <c r="C32">
        <v>45395</v>
      </c>
      <c r="E32">
        <v>80633831</v>
      </c>
      <c r="G32" t="s">
        <v>293</v>
      </c>
      <c r="H32" s="13">
        <v>45813</v>
      </c>
      <c r="L32" t="s">
        <v>146</v>
      </c>
      <c r="N32" t="s">
        <v>146</v>
      </c>
      <c r="P32">
        <v>910162536</v>
      </c>
      <c r="U32">
        <v>45395</v>
      </c>
      <c r="V32" s="8">
        <v>-12.056290000000001</v>
      </c>
      <c r="W32" s="8">
        <v>-76.958219999999997</v>
      </c>
      <c r="X32" t="s">
        <v>294</v>
      </c>
      <c r="AA32" t="s">
        <v>295</v>
      </c>
      <c r="AG32" t="s">
        <v>296</v>
      </c>
      <c r="AH32" t="s">
        <v>167</v>
      </c>
      <c r="BJ32" t="s">
        <v>168</v>
      </c>
      <c r="BK32" t="s">
        <v>168</v>
      </c>
      <c r="BV32" t="s">
        <v>146</v>
      </c>
      <c r="CT32" t="s">
        <v>170</v>
      </c>
      <c r="DB32"/>
      <c r="DC32"/>
      <c r="DD32" t="s">
        <v>146</v>
      </c>
      <c r="DE32" t="s">
        <v>139</v>
      </c>
      <c r="DF32" t="s">
        <v>290</v>
      </c>
      <c r="DG32" t="s">
        <v>168</v>
      </c>
      <c r="DH32">
        <v>45395</v>
      </c>
      <c r="DI32" t="s">
        <v>293</v>
      </c>
      <c r="DJ32">
        <v>80633831</v>
      </c>
      <c r="DK32" t="s">
        <v>295</v>
      </c>
      <c r="DL32" t="s">
        <v>297</v>
      </c>
      <c r="DM32">
        <v>910162536</v>
      </c>
      <c r="DO32" t="s">
        <v>175</v>
      </c>
      <c r="DP32" t="s">
        <v>291</v>
      </c>
      <c r="DQ32">
        <v>931843460</v>
      </c>
      <c r="DR32" t="s">
        <v>150</v>
      </c>
      <c r="DS32" t="s">
        <v>298</v>
      </c>
      <c r="DT32" t="s">
        <v>175</v>
      </c>
      <c r="DU32">
        <v>1</v>
      </c>
      <c r="DV32">
        <v>2</v>
      </c>
      <c r="DW32" t="s">
        <v>175</v>
      </c>
      <c r="DX32">
        <v>9</v>
      </c>
      <c r="DY32" s="9">
        <v>0.46319444444444446</v>
      </c>
      <c r="DZ32" t="s">
        <v>154</v>
      </c>
      <c r="EA32" s="10">
        <v>45813.074479166673</v>
      </c>
    </row>
    <row r="33" spans="1:131" x14ac:dyDescent="0.2">
      <c r="A33">
        <v>45977</v>
      </c>
      <c r="B33" s="13">
        <v>45813</v>
      </c>
      <c r="C33">
        <v>46099</v>
      </c>
      <c r="E33">
        <v>47079991</v>
      </c>
      <c r="G33" t="s">
        <v>299</v>
      </c>
      <c r="H33" s="13">
        <v>45813</v>
      </c>
      <c r="L33" t="s">
        <v>146</v>
      </c>
      <c r="N33" t="s">
        <v>146</v>
      </c>
      <c r="P33">
        <v>945516247</v>
      </c>
      <c r="U33">
        <v>46099</v>
      </c>
      <c r="V33" s="8">
        <v>-12.03725</v>
      </c>
      <c r="W33" s="8">
        <v>-76.997680000000003</v>
      </c>
      <c r="X33" t="s">
        <v>300</v>
      </c>
      <c r="AA33" t="s">
        <v>301</v>
      </c>
      <c r="AG33" t="s">
        <v>166</v>
      </c>
      <c r="AH33" t="s">
        <v>167</v>
      </c>
      <c r="BJ33" t="s">
        <v>168</v>
      </c>
      <c r="BK33" t="s">
        <v>168</v>
      </c>
      <c r="BV33" t="s">
        <v>146</v>
      </c>
      <c r="CE33" t="s">
        <v>302</v>
      </c>
      <c r="CF33">
        <v>11</v>
      </c>
      <c r="CI33" t="s">
        <v>169</v>
      </c>
      <c r="CT33" t="s">
        <v>170</v>
      </c>
      <c r="DB33"/>
      <c r="DC33"/>
      <c r="DD33" t="s">
        <v>146</v>
      </c>
      <c r="DE33" t="s">
        <v>139</v>
      </c>
      <c r="DF33" t="s">
        <v>303</v>
      </c>
      <c r="DG33" t="s">
        <v>168</v>
      </c>
      <c r="DH33">
        <v>46099</v>
      </c>
      <c r="DI33" t="s">
        <v>299</v>
      </c>
      <c r="DJ33">
        <v>47079991</v>
      </c>
      <c r="DK33" t="s">
        <v>301</v>
      </c>
      <c r="DL33" t="s">
        <v>172</v>
      </c>
      <c r="DM33">
        <v>945516247</v>
      </c>
      <c r="DO33" t="s">
        <v>140</v>
      </c>
      <c r="DP33" t="s">
        <v>304</v>
      </c>
      <c r="DQ33">
        <v>973030343</v>
      </c>
      <c r="DR33" t="s">
        <v>150</v>
      </c>
      <c r="DS33" t="s">
        <v>305</v>
      </c>
      <c r="DT33" t="s">
        <v>144</v>
      </c>
      <c r="DU33">
        <v>1</v>
      </c>
      <c r="DV33">
        <v>0</v>
      </c>
      <c r="DW33" t="s">
        <v>140</v>
      </c>
      <c r="DX33">
        <v>10</v>
      </c>
      <c r="DY33" s="9">
        <v>0.47083333333333338</v>
      </c>
      <c r="DZ33" t="s">
        <v>176</v>
      </c>
      <c r="EA33" s="10">
        <v>45813.066840277781</v>
      </c>
    </row>
    <row r="34" spans="1:131" x14ac:dyDescent="0.2">
      <c r="A34">
        <v>46201</v>
      </c>
      <c r="B34" s="13">
        <v>45813</v>
      </c>
      <c r="C34">
        <v>46323</v>
      </c>
      <c r="E34">
        <v>114734</v>
      </c>
      <c r="G34" t="s">
        <v>306</v>
      </c>
      <c r="H34" s="13">
        <v>45813</v>
      </c>
      <c r="L34" t="s">
        <v>146</v>
      </c>
      <c r="N34" t="s">
        <v>146</v>
      </c>
      <c r="P34">
        <v>980908323</v>
      </c>
      <c r="Q34">
        <v>921447724</v>
      </c>
      <c r="U34">
        <v>46323</v>
      </c>
      <c r="V34" s="8">
        <v>-12.03074</v>
      </c>
      <c r="W34" s="8">
        <v>-76.988860000000003</v>
      </c>
      <c r="X34" t="s">
        <v>307</v>
      </c>
      <c r="AA34" t="s">
        <v>308</v>
      </c>
      <c r="AG34" t="s">
        <v>166</v>
      </c>
      <c r="AH34" t="s">
        <v>180</v>
      </c>
      <c r="BJ34" t="s">
        <v>168</v>
      </c>
      <c r="BK34" t="s">
        <v>168</v>
      </c>
      <c r="BV34" t="s">
        <v>146</v>
      </c>
      <c r="CT34" t="s">
        <v>170</v>
      </c>
      <c r="DB34"/>
      <c r="DC34"/>
      <c r="DD34" t="s">
        <v>146</v>
      </c>
      <c r="DE34" t="s">
        <v>139</v>
      </c>
      <c r="DF34" t="s">
        <v>303</v>
      </c>
      <c r="DG34" t="s">
        <v>168</v>
      </c>
      <c r="DH34">
        <v>46323</v>
      </c>
      <c r="DI34" t="s">
        <v>306</v>
      </c>
      <c r="DJ34">
        <v>114734</v>
      </c>
      <c r="DK34" t="s">
        <v>308</v>
      </c>
      <c r="DL34" t="s">
        <v>172</v>
      </c>
      <c r="DM34">
        <v>980908323</v>
      </c>
      <c r="DN34">
        <v>921447724</v>
      </c>
      <c r="DO34" t="s">
        <v>181</v>
      </c>
      <c r="DP34" t="s">
        <v>304</v>
      </c>
      <c r="DQ34">
        <v>973030343</v>
      </c>
      <c r="DR34" t="s">
        <v>195</v>
      </c>
      <c r="DS34" t="s">
        <v>309</v>
      </c>
      <c r="DT34" t="s">
        <v>144</v>
      </c>
      <c r="DU34">
        <v>3</v>
      </c>
      <c r="DV34">
        <v>0</v>
      </c>
      <c r="DW34" t="s">
        <v>181</v>
      </c>
      <c r="DX34">
        <v>10</v>
      </c>
      <c r="DY34" s="9">
        <v>0.47569444444444442</v>
      </c>
      <c r="DZ34" t="s">
        <v>149</v>
      </c>
      <c r="EA34" s="10">
        <v>45813.061979166669</v>
      </c>
    </row>
    <row r="35" spans="1:131" x14ac:dyDescent="0.2">
      <c r="A35">
        <v>46193</v>
      </c>
      <c r="B35" s="13">
        <v>45813</v>
      </c>
      <c r="C35">
        <v>46315</v>
      </c>
      <c r="E35">
        <v>7097933</v>
      </c>
      <c r="G35" t="s">
        <v>310</v>
      </c>
      <c r="H35" s="13">
        <v>45813</v>
      </c>
      <c r="L35" t="s">
        <v>132</v>
      </c>
      <c r="N35" t="s">
        <v>132</v>
      </c>
      <c r="P35">
        <v>941577145</v>
      </c>
      <c r="U35">
        <v>46315</v>
      </c>
      <c r="V35" s="8">
        <v>-12.033939999999999</v>
      </c>
      <c r="W35" s="8">
        <v>-76.993719999999996</v>
      </c>
      <c r="X35" t="s">
        <v>311</v>
      </c>
      <c r="AA35" t="s">
        <v>312</v>
      </c>
      <c r="AG35" t="s">
        <v>166</v>
      </c>
      <c r="AH35" t="s">
        <v>167</v>
      </c>
      <c r="BJ35" t="s">
        <v>168</v>
      </c>
      <c r="BK35" t="s">
        <v>168</v>
      </c>
      <c r="BV35" t="s">
        <v>132</v>
      </c>
      <c r="CT35" t="s">
        <v>170</v>
      </c>
      <c r="DB35"/>
      <c r="DC35"/>
      <c r="DD35" t="s">
        <v>132</v>
      </c>
      <c r="DE35" t="s">
        <v>139</v>
      </c>
      <c r="DF35" t="s">
        <v>303</v>
      </c>
      <c r="DG35" t="s">
        <v>168</v>
      </c>
      <c r="DH35">
        <v>46315</v>
      </c>
      <c r="DI35" t="s">
        <v>310</v>
      </c>
      <c r="DJ35">
        <v>7097933</v>
      </c>
      <c r="DK35" t="s">
        <v>312</v>
      </c>
      <c r="DL35" t="s">
        <v>172</v>
      </c>
      <c r="DM35">
        <v>941577145</v>
      </c>
      <c r="DO35" t="s">
        <v>149</v>
      </c>
      <c r="DP35" t="s">
        <v>304</v>
      </c>
      <c r="DQ35">
        <v>973030343</v>
      </c>
      <c r="DR35" t="s">
        <v>142</v>
      </c>
      <c r="DT35" t="s">
        <v>144</v>
      </c>
      <c r="DU35">
        <v>2</v>
      </c>
      <c r="DV35">
        <v>0</v>
      </c>
      <c r="DW35" t="s">
        <v>149</v>
      </c>
      <c r="DX35">
        <v>10</v>
      </c>
      <c r="DY35"/>
      <c r="DZ35" t="s">
        <v>149</v>
      </c>
    </row>
    <row r="36" spans="1:131" x14ac:dyDescent="0.2">
      <c r="A36">
        <v>9622</v>
      </c>
      <c r="B36" s="13">
        <v>45810</v>
      </c>
      <c r="C36">
        <v>9622</v>
      </c>
      <c r="E36">
        <v>7299755</v>
      </c>
      <c r="G36" t="s">
        <v>313</v>
      </c>
      <c r="H36" s="13">
        <v>45813</v>
      </c>
      <c r="L36" t="s">
        <v>132</v>
      </c>
      <c r="N36" t="s">
        <v>132</v>
      </c>
      <c r="P36">
        <v>970133718</v>
      </c>
      <c r="U36">
        <v>9622</v>
      </c>
      <c r="V36" s="8">
        <v>-12.00061</v>
      </c>
      <c r="W36" s="8">
        <v>-77.002650000000003</v>
      </c>
      <c r="X36" t="s">
        <v>314</v>
      </c>
      <c r="AA36" t="s">
        <v>315</v>
      </c>
      <c r="AG36" t="s">
        <v>136</v>
      </c>
      <c r="BJ36" t="s">
        <v>316</v>
      </c>
      <c r="BK36" t="s">
        <v>316</v>
      </c>
      <c r="BT36">
        <v>45813</v>
      </c>
      <c r="BV36" t="s">
        <v>132</v>
      </c>
      <c r="DA36" t="s">
        <v>317</v>
      </c>
      <c r="DB36"/>
      <c r="DC36"/>
      <c r="DD36" t="s">
        <v>132</v>
      </c>
      <c r="DE36" t="s">
        <v>139</v>
      </c>
      <c r="DG36" t="s">
        <v>318</v>
      </c>
      <c r="DH36">
        <v>9622</v>
      </c>
      <c r="DI36" t="s">
        <v>313</v>
      </c>
      <c r="DJ36">
        <v>7299755</v>
      </c>
      <c r="DK36" t="s">
        <v>315</v>
      </c>
      <c r="DL36" t="s">
        <v>136</v>
      </c>
      <c r="DM36">
        <v>970133718</v>
      </c>
      <c r="DO36" t="s">
        <v>149</v>
      </c>
      <c r="DP36" t="s">
        <v>304</v>
      </c>
      <c r="DQ36">
        <v>973030343</v>
      </c>
      <c r="DR36" t="s">
        <v>142</v>
      </c>
      <c r="DT36" t="s">
        <v>175</v>
      </c>
      <c r="DU36">
        <v>2</v>
      </c>
      <c r="DV36">
        <v>2</v>
      </c>
      <c r="DW36" t="s">
        <v>149</v>
      </c>
      <c r="DX36">
        <v>10</v>
      </c>
      <c r="DY36"/>
      <c r="DZ36" t="s">
        <v>149</v>
      </c>
    </row>
    <row r="37" spans="1:131" x14ac:dyDescent="0.2">
      <c r="A37">
        <v>36156</v>
      </c>
      <c r="B37" s="13">
        <v>45813</v>
      </c>
      <c r="C37">
        <v>36156</v>
      </c>
      <c r="E37">
        <v>71137538</v>
      </c>
      <c r="G37" t="s">
        <v>319</v>
      </c>
      <c r="H37" s="13">
        <v>45813</v>
      </c>
      <c r="L37" t="s">
        <v>132</v>
      </c>
      <c r="N37" t="s">
        <v>132</v>
      </c>
      <c r="P37">
        <v>976305519</v>
      </c>
      <c r="U37">
        <v>36156</v>
      </c>
      <c r="V37" s="8">
        <v>-12.009491646246563</v>
      </c>
      <c r="W37" s="8">
        <v>-76.998955504100948</v>
      </c>
      <c r="X37" t="s">
        <v>320</v>
      </c>
      <c r="AA37" t="s">
        <v>321</v>
      </c>
      <c r="AG37" t="s">
        <v>136</v>
      </c>
      <c r="BJ37" t="s">
        <v>316</v>
      </c>
      <c r="BK37" t="s">
        <v>316</v>
      </c>
      <c r="BT37">
        <v>45813</v>
      </c>
      <c r="BV37" t="s">
        <v>132</v>
      </c>
      <c r="DA37" t="s">
        <v>158</v>
      </c>
      <c r="DB37"/>
      <c r="DC37"/>
      <c r="DD37" t="s">
        <v>132</v>
      </c>
      <c r="DE37" t="s">
        <v>139</v>
      </c>
      <c r="DG37" t="s">
        <v>318</v>
      </c>
      <c r="DH37">
        <v>36156</v>
      </c>
      <c r="DI37" t="s">
        <v>319</v>
      </c>
      <c r="DJ37">
        <v>71137538</v>
      </c>
      <c r="DK37" t="s">
        <v>321</v>
      </c>
      <c r="DL37" t="s">
        <v>136</v>
      </c>
      <c r="DM37">
        <v>976305519</v>
      </c>
      <c r="DO37" t="s">
        <v>149</v>
      </c>
      <c r="DP37" t="s">
        <v>304</v>
      </c>
      <c r="DQ37">
        <v>973030343</v>
      </c>
      <c r="DR37" t="s">
        <v>142</v>
      </c>
      <c r="DT37" t="s">
        <v>144</v>
      </c>
      <c r="DU37">
        <v>2</v>
      </c>
      <c r="DV37">
        <v>0</v>
      </c>
      <c r="DW37" t="s">
        <v>149</v>
      </c>
      <c r="DX37">
        <v>10</v>
      </c>
      <c r="DY37"/>
      <c r="DZ37" t="s">
        <v>149</v>
      </c>
    </row>
    <row r="38" spans="1:131" x14ac:dyDescent="0.2">
      <c r="A38">
        <v>32542</v>
      </c>
      <c r="B38" s="13">
        <v>45813</v>
      </c>
      <c r="C38">
        <v>32644</v>
      </c>
      <c r="E38">
        <v>75307644</v>
      </c>
      <c r="G38" t="s">
        <v>322</v>
      </c>
      <c r="H38" s="13">
        <v>45813</v>
      </c>
      <c r="L38" t="s">
        <v>146</v>
      </c>
      <c r="N38" t="s">
        <v>146</v>
      </c>
      <c r="P38">
        <v>957779782</v>
      </c>
      <c r="Q38">
        <v>920357761</v>
      </c>
      <c r="U38">
        <v>32644</v>
      </c>
      <c r="V38" s="8">
        <v>-12.03889</v>
      </c>
      <c r="W38" s="8">
        <v>-77.049850000000006</v>
      </c>
      <c r="X38" t="s">
        <v>323</v>
      </c>
      <c r="AA38" t="s">
        <v>324</v>
      </c>
      <c r="AG38" t="s">
        <v>325</v>
      </c>
      <c r="AH38" t="s">
        <v>167</v>
      </c>
      <c r="BJ38" t="s">
        <v>168</v>
      </c>
      <c r="BK38" t="s">
        <v>168</v>
      </c>
      <c r="BV38" t="s">
        <v>146</v>
      </c>
      <c r="CT38" t="s">
        <v>170</v>
      </c>
      <c r="DB38"/>
      <c r="DC38"/>
      <c r="DD38" t="s">
        <v>146</v>
      </c>
      <c r="DE38" t="s">
        <v>139</v>
      </c>
      <c r="DF38" t="s">
        <v>326</v>
      </c>
      <c r="DG38" t="s">
        <v>168</v>
      </c>
      <c r="DH38">
        <v>32644</v>
      </c>
      <c r="DI38" t="s">
        <v>322</v>
      </c>
      <c r="DJ38">
        <v>75307644</v>
      </c>
      <c r="DK38" t="s">
        <v>324</v>
      </c>
      <c r="DL38" t="s">
        <v>327</v>
      </c>
      <c r="DM38">
        <v>957779782</v>
      </c>
      <c r="DN38">
        <v>920357761</v>
      </c>
      <c r="DO38" t="s">
        <v>175</v>
      </c>
      <c r="DP38" t="s">
        <v>328</v>
      </c>
      <c r="DQ38">
        <v>902807519</v>
      </c>
      <c r="DR38" t="s">
        <v>150</v>
      </c>
      <c r="DT38" t="s">
        <v>226</v>
      </c>
      <c r="DU38">
        <v>1</v>
      </c>
      <c r="DV38">
        <v>7</v>
      </c>
      <c r="DW38" t="s">
        <v>175</v>
      </c>
      <c r="DX38">
        <v>11</v>
      </c>
      <c r="DY38" s="9">
        <v>0.49444444444444446</v>
      </c>
      <c r="DZ38" t="s">
        <v>149</v>
      </c>
      <c r="EA38" s="10">
        <v>45813.043229166673</v>
      </c>
    </row>
    <row r="39" spans="1:131" x14ac:dyDescent="0.2">
      <c r="A39">
        <v>34880</v>
      </c>
      <c r="B39" s="13">
        <v>45813</v>
      </c>
      <c r="C39">
        <v>34991</v>
      </c>
      <c r="E39">
        <v>45714509</v>
      </c>
      <c r="G39" t="s">
        <v>329</v>
      </c>
      <c r="H39" s="13">
        <v>45813</v>
      </c>
      <c r="L39" t="s">
        <v>146</v>
      </c>
      <c r="N39" t="s">
        <v>146</v>
      </c>
      <c r="P39">
        <v>991515653</v>
      </c>
      <c r="U39">
        <v>34991</v>
      </c>
      <c r="V39" s="8">
        <v>-12.038970000000001</v>
      </c>
      <c r="W39" s="8">
        <v>-77.006640000000004</v>
      </c>
      <c r="X39" t="s">
        <v>330</v>
      </c>
      <c r="AA39" t="s">
        <v>331</v>
      </c>
      <c r="AG39" t="s">
        <v>325</v>
      </c>
      <c r="AH39" t="s">
        <v>180</v>
      </c>
      <c r="BJ39" t="s">
        <v>168</v>
      </c>
      <c r="BK39" t="s">
        <v>168</v>
      </c>
      <c r="BV39" t="s">
        <v>146</v>
      </c>
      <c r="CT39" t="s">
        <v>170</v>
      </c>
      <c r="DB39"/>
      <c r="DC39"/>
      <c r="DD39" t="s">
        <v>146</v>
      </c>
      <c r="DE39" t="s">
        <v>139</v>
      </c>
      <c r="DF39" t="s">
        <v>326</v>
      </c>
      <c r="DG39" t="s">
        <v>168</v>
      </c>
      <c r="DH39">
        <v>34991</v>
      </c>
      <c r="DI39" t="s">
        <v>329</v>
      </c>
      <c r="DJ39">
        <v>45714509</v>
      </c>
      <c r="DK39" t="s">
        <v>331</v>
      </c>
      <c r="DL39" t="s">
        <v>327</v>
      </c>
      <c r="DM39">
        <v>991515653</v>
      </c>
      <c r="DO39" t="s">
        <v>175</v>
      </c>
      <c r="DP39" t="s">
        <v>328</v>
      </c>
      <c r="DQ39">
        <v>902807519</v>
      </c>
      <c r="DR39" t="s">
        <v>150</v>
      </c>
      <c r="DS39" t="s">
        <v>332</v>
      </c>
      <c r="DT39" t="s">
        <v>226</v>
      </c>
      <c r="DU39">
        <v>1</v>
      </c>
      <c r="DV39">
        <v>2</v>
      </c>
      <c r="DW39" t="s">
        <v>175</v>
      </c>
      <c r="DX39">
        <v>11</v>
      </c>
      <c r="DY39" s="9">
        <v>0.49652777777777773</v>
      </c>
      <c r="DZ39" t="s">
        <v>149</v>
      </c>
      <c r="EA39" s="10">
        <v>45813.041145833333</v>
      </c>
    </row>
    <row r="40" spans="1:131" x14ac:dyDescent="0.2">
      <c r="A40">
        <v>45912</v>
      </c>
      <c r="B40" s="13">
        <v>45813</v>
      </c>
      <c r="C40">
        <v>46034</v>
      </c>
      <c r="E40">
        <v>43019092</v>
      </c>
      <c r="G40" t="s">
        <v>333</v>
      </c>
      <c r="H40" s="13">
        <v>45813</v>
      </c>
      <c r="L40" t="s">
        <v>146</v>
      </c>
      <c r="N40" t="s">
        <v>146</v>
      </c>
      <c r="P40">
        <v>968077001</v>
      </c>
      <c r="U40">
        <v>46034</v>
      </c>
      <c r="V40" s="8">
        <v>-12.061059999999999</v>
      </c>
      <c r="W40" s="8">
        <v>-77.024529999999999</v>
      </c>
      <c r="X40" t="s">
        <v>334</v>
      </c>
      <c r="AA40" t="s">
        <v>335</v>
      </c>
      <c r="AG40" t="s">
        <v>336</v>
      </c>
      <c r="AH40" t="s">
        <v>180</v>
      </c>
      <c r="BJ40" t="s">
        <v>168</v>
      </c>
      <c r="BK40" t="s">
        <v>168</v>
      </c>
      <c r="BV40" t="s">
        <v>146</v>
      </c>
      <c r="CT40" t="s">
        <v>170</v>
      </c>
      <c r="DB40"/>
      <c r="DC40"/>
      <c r="DD40" t="s">
        <v>146</v>
      </c>
      <c r="DE40" t="s">
        <v>139</v>
      </c>
      <c r="DF40" t="s">
        <v>337</v>
      </c>
      <c r="DG40" t="s">
        <v>168</v>
      </c>
      <c r="DH40">
        <v>46034</v>
      </c>
      <c r="DI40" t="s">
        <v>333</v>
      </c>
      <c r="DJ40">
        <v>43019092</v>
      </c>
      <c r="DK40" t="s">
        <v>335</v>
      </c>
      <c r="DL40" t="s">
        <v>338</v>
      </c>
      <c r="DM40">
        <v>968077001</v>
      </c>
      <c r="DO40" t="s">
        <v>175</v>
      </c>
      <c r="DP40" t="s">
        <v>339</v>
      </c>
      <c r="DQ40">
        <v>963862862</v>
      </c>
      <c r="DR40" t="s">
        <v>150</v>
      </c>
      <c r="DS40" t="s">
        <v>332</v>
      </c>
      <c r="DT40" t="s">
        <v>175</v>
      </c>
      <c r="DU40">
        <v>1</v>
      </c>
      <c r="DV40">
        <v>3</v>
      </c>
      <c r="DW40" t="s">
        <v>175</v>
      </c>
      <c r="DX40">
        <v>12</v>
      </c>
      <c r="DY40" s="9">
        <v>0.51736111111111105</v>
      </c>
      <c r="DZ40" t="s">
        <v>149</v>
      </c>
      <c r="EA40" s="10">
        <v>45813.020312500004</v>
      </c>
    </row>
    <row r="41" spans="1:131" x14ac:dyDescent="0.2">
      <c r="A41">
        <v>46112</v>
      </c>
      <c r="B41" s="13">
        <v>45813</v>
      </c>
      <c r="C41">
        <v>46234</v>
      </c>
      <c r="E41">
        <v>72173019</v>
      </c>
      <c r="G41" t="s">
        <v>340</v>
      </c>
      <c r="H41" s="13">
        <v>45813</v>
      </c>
      <c r="L41" t="s">
        <v>190</v>
      </c>
      <c r="N41" t="s">
        <v>190</v>
      </c>
      <c r="P41">
        <v>952459815</v>
      </c>
      <c r="U41">
        <v>46234</v>
      </c>
      <c r="V41" s="8">
        <v>-12.06512</v>
      </c>
      <c r="W41" s="8">
        <v>-77.018270000000001</v>
      </c>
      <c r="X41" t="s">
        <v>341</v>
      </c>
      <c r="AA41" t="s">
        <v>342</v>
      </c>
      <c r="AG41" t="s">
        <v>336</v>
      </c>
      <c r="AH41" t="s">
        <v>167</v>
      </c>
      <c r="BJ41" t="s">
        <v>168</v>
      </c>
      <c r="BK41" t="s">
        <v>168</v>
      </c>
      <c r="BV41" t="s">
        <v>190</v>
      </c>
      <c r="CT41" t="s">
        <v>170</v>
      </c>
      <c r="DB41"/>
      <c r="DC41"/>
      <c r="DD41" t="s">
        <v>190</v>
      </c>
      <c r="DE41" t="s">
        <v>139</v>
      </c>
      <c r="DF41" t="s">
        <v>326</v>
      </c>
      <c r="DG41" t="s">
        <v>168</v>
      </c>
      <c r="DH41">
        <v>46234</v>
      </c>
      <c r="DI41" t="s">
        <v>340</v>
      </c>
      <c r="DJ41">
        <v>72173019</v>
      </c>
      <c r="DK41" t="s">
        <v>342</v>
      </c>
      <c r="DL41" t="s">
        <v>338</v>
      </c>
      <c r="DM41">
        <v>952459815</v>
      </c>
      <c r="DO41" t="s">
        <v>187</v>
      </c>
      <c r="DP41" t="s">
        <v>328</v>
      </c>
      <c r="DQ41">
        <v>902807519</v>
      </c>
      <c r="DR41" t="s">
        <v>195</v>
      </c>
      <c r="DS41" t="s">
        <v>343</v>
      </c>
      <c r="DT41" t="s">
        <v>187</v>
      </c>
      <c r="DU41">
        <v>3</v>
      </c>
      <c r="DV41">
        <v>2</v>
      </c>
      <c r="DW41" t="s">
        <v>187</v>
      </c>
      <c r="DX41">
        <v>11</v>
      </c>
      <c r="DY41" s="9">
        <v>0.51597222222222217</v>
      </c>
      <c r="DZ41" t="s">
        <v>149</v>
      </c>
      <c r="EA41" s="10">
        <v>45813.021701388891</v>
      </c>
    </row>
    <row r="42" spans="1:131" x14ac:dyDescent="0.2">
      <c r="A42">
        <v>16755</v>
      </c>
      <c r="B42" s="13">
        <v>45813</v>
      </c>
      <c r="C42">
        <v>16755</v>
      </c>
      <c r="E42">
        <v>20608932845</v>
      </c>
      <c r="G42" t="s">
        <v>344</v>
      </c>
      <c r="H42" s="13">
        <v>45813</v>
      </c>
      <c r="L42" t="s">
        <v>146</v>
      </c>
      <c r="N42" t="s">
        <v>146</v>
      </c>
      <c r="P42">
        <v>960775517</v>
      </c>
      <c r="U42">
        <v>16755</v>
      </c>
      <c r="V42" s="8">
        <v>-12.053050000000001</v>
      </c>
      <c r="W42" s="8">
        <v>-77.021699999999996</v>
      </c>
      <c r="X42" t="s">
        <v>345</v>
      </c>
      <c r="AA42" t="s">
        <v>346</v>
      </c>
      <c r="AG42" t="s">
        <v>325</v>
      </c>
      <c r="BJ42" t="s">
        <v>137</v>
      </c>
      <c r="BK42" t="s">
        <v>137</v>
      </c>
      <c r="BT42">
        <v>45813</v>
      </c>
      <c r="BV42" t="s">
        <v>146</v>
      </c>
      <c r="DA42" t="s">
        <v>138</v>
      </c>
      <c r="DB42"/>
      <c r="DC42"/>
      <c r="DD42" t="s">
        <v>146</v>
      </c>
      <c r="DE42" t="s">
        <v>139</v>
      </c>
      <c r="DG42" t="s">
        <v>137</v>
      </c>
      <c r="DH42">
        <v>16755</v>
      </c>
      <c r="DI42" t="s">
        <v>344</v>
      </c>
      <c r="DJ42">
        <v>20608932845</v>
      </c>
      <c r="DK42" t="s">
        <v>346</v>
      </c>
      <c r="DL42" t="s">
        <v>327</v>
      </c>
      <c r="DM42">
        <v>960775517</v>
      </c>
      <c r="DO42" t="s">
        <v>226</v>
      </c>
      <c r="DP42" t="s">
        <v>339</v>
      </c>
      <c r="DQ42">
        <v>963862862</v>
      </c>
      <c r="DR42" t="s">
        <v>150</v>
      </c>
      <c r="DS42" t="s">
        <v>347</v>
      </c>
      <c r="DT42" t="s">
        <v>226</v>
      </c>
      <c r="DU42">
        <v>1</v>
      </c>
      <c r="DV42">
        <v>2</v>
      </c>
      <c r="DW42" t="s">
        <v>226</v>
      </c>
      <c r="DX42">
        <v>12</v>
      </c>
      <c r="DY42" s="9">
        <v>0.4694444444444445</v>
      </c>
      <c r="DZ42" t="s">
        <v>226</v>
      </c>
      <c r="EA42" s="10">
        <v>45813.068229166667</v>
      </c>
    </row>
    <row r="43" spans="1:131" x14ac:dyDescent="0.2">
      <c r="A43">
        <v>35763</v>
      </c>
      <c r="B43" s="13">
        <v>45813</v>
      </c>
      <c r="C43">
        <v>35875</v>
      </c>
      <c r="E43">
        <v>7319792</v>
      </c>
      <c r="G43" t="s">
        <v>348</v>
      </c>
      <c r="H43" s="13">
        <v>45813</v>
      </c>
      <c r="L43" t="s">
        <v>146</v>
      </c>
      <c r="N43" t="s">
        <v>146</v>
      </c>
      <c r="P43">
        <v>926925222</v>
      </c>
      <c r="Q43">
        <v>926925222</v>
      </c>
      <c r="U43">
        <v>35875</v>
      </c>
      <c r="V43" s="8">
        <v>-12.07057</v>
      </c>
      <c r="W43" s="8">
        <v>-77.029219999999995</v>
      </c>
      <c r="X43" t="s">
        <v>349</v>
      </c>
      <c r="AA43" t="s">
        <v>350</v>
      </c>
      <c r="AG43" t="s">
        <v>336</v>
      </c>
      <c r="AH43" t="s">
        <v>351</v>
      </c>
      <c r="BJ43" t="s">
        <v>168</v>
      </c>
      <c r="BK43" t="s">
        <v>168</v>
      </c>
      <c r="BV43" t="s">
        <v>146</v>
      </c>
      <c r="CT43" t="s">
        <v>170</v>
      </c>
      <c r="DA43" t="s">
        <v>352</v>
      </c>
      <c r="DB43"/>
      <c r="DC43"/>
      <c r="DD43" t="s">
        <v>146</v>
      </c>
      <c r="DE43" t="s">
        <v>139</v>
      </c>
      <c r="DF43" t="s">
        <v>337</v>
      </c>
      <c r="DG43" t="s">
        <v>168</v>
      </c>
      <c r="DH43">
        <v>35875</v>
      </c>
      <c r="DI43" t="s">
        <v>348</v>
      </c>
      <c r="DJ43">
        <v>7319792</v>
      </c>
      <c r="DK43" t="s">
        <v>350</v>
      </c>
      <c r="DL43" t="s">
        <v>338</v>
      </c>
      <c r="DM43">
        <v>926925222</v>
      </c>
      <c r="DN43">
        <v>926925222</v>
      </c>
      <c r="DO43" t="s">
        <v>187</v>
      </c>
      <c r="DP43" t="s">
        <v>339</v>
      </c>
      <c r="DQ43">
        <v>963862862</v>
      </c>
      <c r="DR43" t="s">
        <v>150</v>
      </c>
      <c r="DS43" t="s">
        <v>353</v>
      </c>
      <c r="DT43" t="s">
        <v>175</v>
      </c>
      <c r="DU43">
        <v>1</v>
      </c>
      <c r="DV43">
        <v>3</v>
      </c>
      <c r="DW43" t="s">
        <v>187</v>
      </c>
      <c r="DX43">
        <v>12</v>
      </c>
      <c r="DY43" s="9">
        <v>0.41736111111111113</v>
      </c>
      <c r="DZ43" t="s">
        <v>187</v>
      </c>
      <c r="EA43" s="10">
        <v>45813.120312500003</v>
      </c>
    </row>
    <row r="44" spans="1:131" x14ac:dyDescent="0.2">
      <c r="A44">
        <v>34460</v>
      </c>
      <c r="B44" s="13">
        <v>45813</v>
      </c>
      <c r="C44">
        <v>34569</v>
      </c>
      <c r="E44">
        <v>76517721</v>
      </c>
      <c r="G44" t="s">
        <v>354</v>
      </c>
      <c r="H44" s="13">
        <v>45813</v>
      </c>
      <c r="L44" t="s">
        <v>146</v>
      </c>
      <c r="N44" t="s">
        <v>146</v>
      </c>
      <c r="P44">
        <v>934871213</v>
      </c>
      <c r="U44">
        <v>34569</v>
      </c>
      <c r="V44" s="8">
        <v>-12.068390000000001</v>
      </c>
      <c r="W44" s="8">
        <v>-77.01867</v>
      </c>
      <c r="X44" t="s">
        <v>355</v>
      </c>
      <c r="AA44" t="s">
        <v>356</v>
      </c>
      <c r="AG44" t="s">
        <v>336</v>
      </c>
      <c r="AH44" t="s">
        <v>180</v>
      </c>
      <c r="BJ44" t="s">
        <v>168</v>
      </c>
      <c r="BK44" t="s">
        <v>168</v>
      </c>
      <c r="BV44" t="s">
        <v>146</v>
      </c>
      <c r="CT44" t="s">
        <v>170</v>
      </c>
      <c r="DA44" t="s">
        <v>357</v>
      </c>
      <c r="DB44"/>
      <c r="DC44"/>
      <c r="DD44" t="s">
        <v>146</v>
      </c>
      <c r="DE44" t="s">
        <v>139</v>
      </c>
      <c r="DF44" t="s">
        <v>337</v>
      </c>
      <c r="DG44" t="s">
        <v>168</v>
      </c>
      <c r="DH44">
        <v>34569</v>
      </c>
      <c r="DI44" t="s">
        <v>354</v>
      </c>
      <c r="DJ44">
        <v>76517721</v>
      </c>
      <c r="DK44" t="s">
        <v>356</v>
      </c>
      <c r="DL44" t="s">
        <v>338</v>
      </c>
      <c r="DM44">
        <v>934871213</v>
      </c>
      <c r="DO44" t="s">
        <v>187</v>
      </c>
      <c r="DP44" t="s">
        <v>339</v>
      </c>
      <c r="DQ44">
        <v>963862862</v>
      </c>
      <c r="DR44" t="s">
        <v>150</v>
      </c>
      <c r="DS44" t="s">
        <v>358</v>
      </c>
      <c r="DT44" t="s">
        <v>187</v>
      </c>
      <c r="DU44">
        <v>1</v>
      </c>
      <c r="DV44">
        <v>1</v>
      </c>
      <c r="DW44" t="s">
        <v>187</v>
      </c>
      <c r="DX44">
        <v>12</v>
      </c>
      <c r="DY44" s="9">
        <v>0.43263888888888885</v>
      </c>
      <c r="DZ44" t="s">
        <v>187</v>
      </c>
      <c r="EA44" s="10">
        <v>45813.105034722226</v>
      </c>
    </row>
    <row r="45" spans="1:131" x14ac:dyDescent="0.2">
      <c r="A45">
        <v>46098</v>
      </c>
      <c r="B45" s="13">
        <v>45813</v>
      </c>
      <c r="C45">
        <v>46220</v>
      </c>
      <c r="E45">
        <v>75693924</v>
      </c>
      <c r="G45" t="s">
        <v>359</v>
      </c>
      <c r="H45" s="13">
        <v>45813</v>
      </c>
      <c r="L45" t="s">
        <v>146</v>
      </c>
      <c r="N45" t="s">
        <v>146</v>
      </c>
      <c r="P45">
        <v>931042430</v>
      </c>
      <c r="Q45">
        <v>917088453</v>
      </c>
      <c r="U45">
        <v>46220</v>
      </c>
      <c r="V45" s="8">
        <v>-12.07976</v>
      </c>
      <c r="W45" s="8">
        <v>-77.013440000000003</v>
      </c>
      <c r="X45" t="s">
        <v>360</v>
      </c>
      <c r="AA45" t="s">
        <v>361</v>
      </c>
      <c r="AG45" t="s">
        <v>336</v>
      </c>
      <c r="AH45" t="s">
        <v>180</v>
      </c>
      <c r="BJ45" t="s">
        <v>168</v>
      </c>
      <c r="BK45" t="s">
        <v>168</v>
      </c>
      <c r="BV45" t="s">
        <v>146</v>
      </c>
      <c r="CT45" t="s">
        <v>170</v>
      </c>
      <c r="CX45" t="s">
        <v>169</v>
      </c>
      <c r="DA45" t="s">
        <v>362</v>
      </c>
      <c r="DB45"/>
      <c r="DC45"/>
      <c r="DD45" t="s">
        <v>146</v>
      </c>
      <c r="DE45" t="s">
        <v>139</v>
      </c>
      <c r="DF45" t="s">
        <v>337</v>
      </c>
      <c r="DG45" t="s">
        <v>168</v>
      </c>
      <c r="DH45">
        <v>46220</v>
      </c>
      <c r="DI45" t="s">
        <v>359</v>
      </c>
      <c r="DJ45">
        <v>75693924</v>
      </c>
      <c r="DK45" t="s">
        <v>361</v>
      </c>
      <c r="DL45" t="s">
        <v>338</v>
      </c>
      <c r="DM45">
        <v>931042430</v>
      </c>
      <c r="DN45">
        <v>917088453</v>
      </c>
      <c r="DO45" t="s">
        <v>226</v>
      </c>
      <c r="DP45" t="s">
        <v>339</v>
      </c>
      <c r="DQ45">
        <v>963862862</v>
      </c>
      <c r="DR45" t="s">
        <v>150</v>
      </c>
      <c r="DS45" t="s">
        <v>363</v>
      </c>
      <c r="DT45" t="s">
        <v>226</v>
      </c>
      <c r="DU45">
        <v>1</v>
      </c>
      <c r="DV45">
        <v>2</v>
      </c>
      <c r="DW45" t="s">
        <v>226</v>
      </c>
      <c r="DX45">
        <v>12</v>
      </c>
      <c r="DY45" s="9">
        <v>0.44236111111111115</v>
      </c>
      <c r="DZ45" t="s">
        <v>226</v>
      </c>
      <c r="EA45" s="10">
        <v>45813.095312500001</v>
      </c>
    </row>
    <row r="46" spans="1:131" x14ac:dyDescent="0.2">
      <c r="A46">
        <v>45342</v>
      </c>
      <c r="B46" s="13">
        <v>45813</v>
      </c>
      <c r="C46">
        <v>45464</v>
      </c>
      <c r="E46">
        <v>8942762</v>
      </c>
      <c r="G46" t="s">
        <v>364</v>
      </c>
      <c r="H46" s="13">
        <v>45813</v>
      </c>
      <c r="L46" t="s">
        <v>146</v>
      </c>
      <c r="N46" t="s">
        <v>146</v>
      </c>
      <c r="P46">
        <v>921872443</v>
      </c>
      <c r="U46">
        <v>45464</v>
      </c>
      <c r="V46" s="8">
        <v>-12.069929999999999</v>
      </c>
      <c r="W46" s="8">
        <v>-77.017380000000003</v>
      </c>
      <c r="X46" t="s">
        <v>365</v>
      </c>
      <c r="AA46" t="s">
        <v>366</v>
      </c>
      <c r="AG46" t="s">
        <v>336</v>
      </c>
      <c r="AH46" t="s">
        <v>167</v>
      </c>
      <c r="BJ46" t="s">
        <v>168</v>
      </c>
      <c r="BK46" t="s">
        <v>168</v>
      </c>
      <c r="BV46" t="s">
        <v>146</v>
      </c>
      <c r="CT46" t="s">
        <v>170</v>
      </c>
      <c r="DA46" t="s">
        <v>367</v>
      </c>
      <c r="DB46"/>
      <c r="DC46"/>
      <c r="DD46" t="s">
        <v>146</v>
      </c>
      <c r="DE46" t="s">
        <v>139</v>
      </c>
      <c r="DF46" t="s">
        <v>337</v>
      </c>
      <c r="DG46" t="s">
        <v>168</v>
      </c>
      <c r="DH46">
        <v>45464</v>
      </c>
      <c r="DI46" t="s">
        <v>364</v>
      </c>
      <c r="DJ46">
        <v>8942762</v>
      </c>
      <c r="DK46" t="s">
        <v>366</v>
      </c>
      <c r="DL46" t="s">
        <v>338</v>
      </c>
      <c r="DM46">
        <v>921872443</v>
      </c>
      <c r="DO46" t="s">
        <v>226</v>
      </c>
      <c r="DP46" t="s">
        <v>339</v>
      </c>
      <c r="DQ46">
        <v>963862862</v>
      </c>
      <c r="DR46" t="s">
        <v>150</v>
      </c>
      <c r="DS46" t="s">
        <v>368</v>
      </c>
      <c r="DT46" t="s">
        <v>226</v>
      </c>
      <c r="DU46">
        <v>1</v>
      </c>
      <c r="DV46">
        <v>2</v>
      </c>
      <c r="DW46" t="s">
        <v>226</v>
      </c>
      <c r="DX46">
        <v>12</v>
      </c>
      <c r="DY46" s="9">
        <v>0.40972222222222227</v>
      </c>
      <c r="DZ46" t="s">
        <v>226</v>
      </c>
      <c r="EA46" s="10">
        <v>45813.127951388895</v>
      </c>
    </row>
    <row r="47" spans="1:131" x14ac:dyDescent="0.2">
      <c r="A47">
        <v>45638</v>
      </c>
      <c r="B47" s="13">
        <v>45813</v>
      </c>
      <c r="C47">
        <v>45760</v>
      </c>
      <c r="E47">
        <v>45984461</v>
      </c>
      <c r="G47" t="s">
        <v>369</v>
      </c>
      <c r="H47" s="13">
        <v>45813</v>
      </c>
      <c r="L47" t="s">
        <v>190</v>
      </c>
      <c r="N47" t="s">
        <v>190</v>
      </c>
      <c r="P47">
        <v>997445236</v>
      </c>
      <c r="U47">
        <v>45760</v>
      </c>
      <c r="V47" s="8">
        <v>-12.076230000000001</v>
      </c>
      <c r="W47" s="8">
        <v>-77.015240000000006</v>
      </c>
      <c r="X47" t="s">
        <v>370</v>
      </c>
      <c r="AA47" t="s">
        <v>371</v>
      </c>
      <c r="AG47" t="s">
        <v>336</v>
      </c>
      <c r="AH47" t="s">
        <v>180</v>
      </c>
      <c r="BJ47" t="s">
        <v>168</v>
      </c>
      <c r="BK47" t="s">
        <v>168</v>
      </c>
      <c r="BV47" t="s">
        <v>190</v>
      </c>
      <c r="CT47" t="s">
        <v>170</v>
      </c>
      <c r="DA47" t="s">
        <v>372</v>
      </c>
      <c r="DB47"/>
      <c r="DC47"/>
      <c r="DD47" t="s">
        <v>190</v>
      </c>
      <c r="DE47" t="s">
        <v>139</v>
      </c>
      <c r="DF47" t="s">
        <v>337</v>
      </c>
      <c r="DG47" t="s">
        <v>168</v>
      </c>
      <c r="DH47">
        <v>45760</v>
      </c>
      <c r="DI47" t="s">
        <v>369</v>
      </c>
      <c r="DJ47">
        <v>45984461</v>
      </c>
      <c r="DK47" t="s">
        <v>371</v>
      </c>
      <c r="DL47" t="s">
        <v>338</v>
      </c>
      <c r="DM47">
        <v>997445236</v>
      </c>
      <c r="DO47" t="s">
        <v>187</v>
      </c>
      <c r="DP47" t="s">
        <v>339</v>
      </c>
      <c r="DQ47">
        <v>963862862</v>
      </c>
      <c r="DR47" t="s">
        <v>195</v>
      </c>
      <c r="DS47" t="s">
        <v>373</v>
      </c>
      <c r="DT47" t="s">
        <v>187</v>
      </c>
      <c r="DU47">
        <v>3</v>
      </c>
      <c r="DV47">
        <v>3</v>
      </c>
      <c r="DW47" t="s">
        <v>187</v>
      </c>
      <c r="DX47">
        <v>12</v>
      </c>
      <c r="DY47" s="9">
        <v>0.4513888888888889</v>
      </c>
      <c r="DZ47" t="s">
        <v>187</v>
      </c>
      <c r="EA47" s="10">
        <v>45813.086284722223</v>
      </c>
    </row>
    <row r="48" spans="1:131" x14ac:dyDescent="0.2">
      <c r="A48">
        <v>46241</v>
      </c>
      <c r="B48" s="13">
        <v>45813</v>
      </c>
      <c r="C48">
        <v>46363</v>
      </c>
      <c r="E48">
        <v>7137460</v>
      </c>
      <c r="G48" t="s">
        <v>374</v>
      </c>
      <c r="H48" s="13">
        <v>45813</v>
      </c>
      <c r="L48" t="s">
        <v>132</v>
      </c>
      <c r="N48" t="s">
        <v>132</v>
      </c>
      <c r="P48">
        <v>981379020</v>
      </c>
      <c r="U48">
        <v>46363</v>
      </c>
      <c r="V48" s="8">
        <v>-12.05559</v>
      </c>
      <c r="W48" s="8">
        <v>-77.011989999999997</v>
      </c>
      <c r="X48" t="s">
        <v>375</v>
      </c>
      <c r="AA48" t="s">
        <v>376</v>
      </c>
      <c r="AG48" t="s">
        <v>325</v>
      </c>
      <c r="AH48" t="s">
        <v>180</v>
      </c>
      <c r="BJ48" t="s">
        <v>168</v>
      </c>
      <c r="BK48" t="s">
        <v>168</v>
      </c>
      <c r="BV48" t="s">
        <v>132</v>
      </c>
      <c r="CT48" t="s">
        <v>170</v>
      </c>
      <c r="DA48" t="s">
        <v>377</v>
      </c>
      <c r="DB48"/>
      <c r="DC48"/>
      <c r="DD48" t="s">
        <v>132</v>
      </c>
      <c r="DE48" t="s">
        <v>139</v>
      </c>
      <c r="DF48" t="s">
        <v>337</v>
      </c>
      <c r="DG48" t="s">
        <v>168</v>
      </c>
      <c r="DH48">
        <v>46363</v>
      </c>
      <c r="DI48" t="s">
        <v>374</v>
      </c>
      <c r="DJ48">
        <v>7137460</v>
      </c>
      <c r="DK48" t="s">
        <v>376</v>
      </c>
      <c r="DL48" t="s">
        <v>327</v>
      </c>
      <c r="DM48">
        <v>981379020</v>
      </c>
      <c r="DO48" t="s">
        <v>226</v>
      </c>
      <c r="DP48" t="s">
        <v>339</v>
      </c>
      <c r="DQ48">
        <v>963862862</v>
      </c>
      <c r="DR48" t="s">
        <v>142</v>
      </c>
      <c r="DS48" t="s">
        <v>378</v>
      </c>
      <c r="DT48" t="s">
        <v>226</v>
      </c>
      <c r="DU48">
        <v>2</v>
      </c>
      <c r="DV48">
        <v>1</v>
      </c>
      <c r="DW48" t="s">
        <v>226</v>
      </c>
      <c r="DX48">
        <v>12</v>
      </c>
      <c r="DY48" s="9">
        <v>0.52361111111111114</v>
      </c>
      <c r="DZ48" t="s">
        <v>226</v>
      </c>
      <c r="EA48" s="10">
        <v>45813.014062500006</v>
      </c>
    </row>
    <row r="49" spans="1:131" x14ac:dyDescent="0.2">
      <c r="A49">
        <v>46245</v>
      </c>
      <c r="B49" s="13">
        <v>45813</v>
      </c>
      <c r="C49">
        <v>46367</v>
      </c>
      <c r="E49">
        <v>45776570</v>
      </c>
      <c r="G49" t="s">
        <v>379</v>
      </c>
      <c r="H49" s="13">
        <v>45813</v>
      </c>
      <c r="L49" t="s">
        <v>132</v>
      </c>
      <c r="N49" t="s">
        <v>132</v>
      </c>
      <c r="P49">
        <v>942849978</v>
      </c>
      <c r="U49">
        <v>46367</v>
      </c>
      <c r="V49" s="8">
        <v>-12.069430000000001</v>
      </c>
      <c r="W49" s="8">
        <v>-77.029349999999994</v>
      </c>
      <c r="X49" t="s">
        <v>380</v>
      </c>
      <c r="AA49" t="s">
        <v>381</v>
      </c>
      <c r="AG49" t="s">
        <v>336</v>
      </c>
      <c r="AH49" t="s">
        <v>180</v>
      </c>
      <c r="BJ49" t="s">
        <v>168</v>
      </c>
      <c r="BK49" t="s">
        <v>168</v>
      </c>
      <c r="BV49" t="s">
        <v>132</v>
      </c>
      <c r="CT49" t="s">
        <v>170</v>
      </c>
      <c r="DB49"/>
      <c r="DC49"/>
      <c r="DD49" t="s">
        <v>132</v>
      </c>
      <c r="DE49" t="s">
        <v>139</v>
      </c>
      <c r="DF49" t="s">
        <v>337</v>
      </c>
      <c r="DG49" t="s">
        <v>168</v>
      </c>
      <c r="DH49">
        <v>46367</v>
      </c>
      <c r="DI49" t="s">
        <v>379</v>
      </c>
      <c r="DJ49">
        <v>45776570</v>
      </c>
      <c r="DK49" t="s">
        <v>381</v>
      </c>
      <c r="DL49" t="s">
        <v>338</v>
      </c>
      <c r="DM49">
        <v>942849978</v>
      </c>
      <c r="DO49" t="s">
        <v>149</v>
      </c>
      <c r="DP49" t="s">
        <v>339</v>
      </c>
      <c r="DQ49">
        <v>963862862</v>
      </c>
      <c r="DR49" t="s">
        <v>142</v>
      </c>
      <c r="DT49" t="s">
        <v>144</v>
      </c>
      <c r="DU49">
        <v>2</v>
      </c>
      <c r="DV49">
        <v>0</v>
      </c>
      <c r="DW49" t="s">
        <v>149</v>
      </c>
      <c r="DX49">
        <v>12</v>
      </c>
      <c r="DY49"/>
      <c r="DZ49" t="s">
        <v>149</v>
      </c>
    </row>
    <row r="50" spans="1:131" x14ac:dyDescent="0.2">
      <c r="A50">
        <v>37106</v>
      </c>
      <c r="B50" s="13">
        <v>45813</v>
      </c>
      <c r="C50">
        <v>37221</v>
      </c>
      <c r="E50">
        <v>42584173</v>
      </c>
      <c r="G50" t="s">
        <v>382</v>
      </c>
      <c r="H50" s="13">
        <v>45813</v>
      </c>
      <c r="L50" t="s">
        <v>146</v>
      </c>
      <c r="N50" t="s">
        <v>146</v>
      </c>
      <c r="P50">
        <v>921387124</v>
      </c>
      <c r="Q50">
        <v>935115684</v>
      </c>
      <c r="U50">
        <v>37221</v>
      </c>
      <c r="V50" s="8">
        <v>-12.055630000000001</v>
      </c>
      <c r="W50" s="8">
        <v>-76.960380000000001</v>
      </c>
      <c r="X50" t="s">
        <v>383</v>
      </c>
      <c r="AA50" t="s">
        <v>384</v>
      </c>
      <c r="AG50" t="s">
        <v>296</v>
      </c>
      <c r="AH50" t="s">
        <v>167</v>
      </c>
      <c r="BJ50" t="s">
        <v>168</v>
      </c>
      <c r="BK50" t="s">
        <v>168</v>
      </c>
      <c r="BV50" t="s">
        <v>146</v>
      </c>
      <c r="CE50" t="s">
        <v>385</v>
      </c>
      <c r="CF50">
        <v>8</v>
      </c>
      <c r="CT50" t="s">
        <v>170</v>
      </c>
      <c r="DB50"/>
      <c r="DC50"/>
      <c r="DD50" t="s">
        <v>146</v>
      </c>
      <c r="DE50" t="s">
        <v>139</v>
      </c>
      <c r="DF50" t="s">
        <v>386</v>
      </c>
      <c r="DG50" t="s">
        <v>168</v>
      </c>
      <c r="DH50">
        <v>37221</v>
      </c>
      <c r="DI50" t="s">
        <v>382</v>
      </c>
      <c r="DJ50">
        <v>42584173</v>
      </c>
      <c r="DK50" t="s">
        <v>384</v>
      </c>
      <c r="DL50" t="s">
        <v>297</v>
      </c>
      <c r="DM50">
        <v>921387124</v>
      </c>
      <c r="DN50">
        <v>935115684</v>
      </c>
      <c r="DO50" t="s">
        <v>140</v>
      </c>
      <c r="DP50" t="s">
        <v>387</v>
      </c>
      <c r="DQ50">
        <v>931150145</v>
      </c>
      <c r="DR50" t="s">
        <v>150</v>
      </c>
      <c r="DS50" t="s">
        <v>388</v>
      </c>
      <c r="DT50" t="s">
        <v>175</v>
      </c>
      <c r="DU50">
        <v>1</v>
      </c>
      <c r="DV50">
        <v>4</v>
      </c>
      <c r="DW50" t="s">
        <v>140</v>
      </c>
      <c r="DX50">
        <v>13</v>
      </c>
      <c r="DY50" s="9">
        <v>0.53263888888888888</v>
      </c>
      <c r="DZ50" t="s">
        <v>176</v>
      </c>
      <c r="EA50" s="10">
        <v>45813.005034722228</v>
      </c>
    </row>
    <row r="51" spans="1:131" x14ac:dyDescent="0.2">
      <c r="A51">
        <v>45203</v>
      </c>
      <c r="B51" s="13">
        <v>45813</v>
      </c>
      <c r="C51">
        <v>45325</v>
      </c>
      <c r="E51">
        <v>9440859</v>
      </c>
      <c r="G51" t="s">
        <v>389</v>
      </c>
      <c r="H51" s="13">
        <v>45813</v>
      </c>
      <c r="L51" t="s">
        <v>146</v>
      </c>
      <c r="N51" t="s">
        <v>146</v>
      </c>
      <c r="P51">
        <v>989853170</v>
      </c>
      <c r="U51">
        <v>45325</v>
      </c>
      <c r="V51" s="8">
        <v>-12.075150000000001</v>
      </c>
      <c r="W51" s="8">
        <v>-76.984340000000003</v>
      </c>
      <c r="X51" t="s">
        <v>390</v>
      </c>
      <c r="AA51" t="s">
        <v>391</v>
      </c>
      <c r="AG51" t="s">
        <v>296</v>
      </c>
      <c r="AH51" t="s">
        <v>180</v>
      </c>
      <c r="BJ51" t="s">
        <v>168</v>
      </c>
      <c r="BK51" t="s">
        <v>168</v>
      </c>
      <c r="BV51" t="s">
        <v>146</v>
      </c>
      <c r="CT51" t="s">
        <v>170</v>
      </c>
      <c r="DB51"/>
      <c r="DC51"/>
      <c r="DD51" t="s">
        <v>146</v>
      </c>
      <c r="DE51" t="s">
        <v>139</v>
      </c>
      <c r="DF51" t="s">
        <v>386</v>
      </c>
      <c r="DG51" t="s">
        <v>168</v>
      </c>
      <c r="DH51">
        <v>45325</v>
      </c>
      <c r="DI51" t="s">
        <v>389</v>
      </c>
      <c r="DJ51">
        <v>9440859</v>
      </c>
      <c r="DK51" t="s">
        <v>391</v>
      </c>
      <c r="DL51" t="s">
        <v>297</v>
      </c>
      <c r="DM51">
        <v>989853170</v>
      </c>
      <c r="DO51" t="s">
        <v>226</v>
      </c>
      <c r="DP51" t="s">
        <v>387</v>
      </c>
      <c r="DQ51">
        <v>931150145</v>
      </c>
      <c r="DR51" t="s">
        <v>150</v>
      </c>
      <c r="DS51" t="s">
        <v>392</v>
      </c>
      <c r="DT51" t="s">
        <v>226</v>
      </c>
      <c r="DU51">
        <v>1</v>
      </c>
      <c r="DV51">
        <v>2</v>
      </c>
      <c r="DW51" t="s">
        <v>226</v>
      </c>
      <c r="DX51">
        <v>13</v>
      </c>
      <c r="DY51" s="9">
        <v>0.49513888888888885</v>
      </c>
      <c r="DZ51" t="s">
        <v>226</v>
      </c>
      <c r="EA51" s="10">
        <v>45813.042534722226</v>
      </c>
    </row>
    <row r="52" spans="1:131" x14ac:dyDescent="0.2">
      <c r="A52">
        <v>46147</v>
      </c>
      <c r="B52" s="13">
        <v>45813</v>
      </c>
      <c r="C52">
        <v>46269</v>
      </c>
      <c r="E52">
        <v>63564598</v>
      </c>
      <c r="G52" t="s">
        <v>393</v>
      </c>
      <c r="H52" s="13">
        <v>45813</v>
      </c>
      <c r="L52" t="s">
        <v>190</v>
      </c>
      <c r="N52" t="s">
        <v>190</v>
      </c>
      <c r="P52">
        <v>906533577</v>
      </c>
      <c r="Q52">
        <v>906533577</v>
      </c>
      <c r="U52">
        <v>46269</v>
      </c>
      <c r="V52" s="8">
        <v>-12.04167</v>
      </c>
      <c r="W52" s="8">
        <v>-76.963200000000001</v>
      </c>
      <c r="X52" t="s">
        <v>394</v>
      </c>
      <c r="AA52" t="s">
        <v>395</v>
      </c>
      <c r="AG52" t="s">
        <v>193</v>
      </c>
      <c r="AH52" t="s">
        <v>180</v>
      </c>
      <c r="BJ52" t="s">
        <v>168</v>
      </c>
      <c r="BK52" t="s">
        <v>168</v>
      </c>
      <c r="BV52" t="s">
        <v>190</v>
      </c>
      <c r="CT52" t="s">
        <v>170</v>
      </c>
      <c r="CX52" t="s">
        <v>396</v>
      </c>
      <c r="DA52" t="s">
        <v>397</v>
      </c>
      <c r="DB52"/>
      <c r="DC52"/>
      <c r="DD52" t="s">
        <v>190</v>
      </c>
      <c r="DE52" t="s">
        <v>139</v>
      </c>
      <c r="DF52" t="s">
        <v>386</v>
      </c>
      <c r="DG52" t="s">
        <v>168</v>
      </c>
      <c r="DH52">
        <v>46269</v>
      </c>
      <c r="DI52" t="s">
        <v>393</v>
      </c>
      <c r="DJ52">
        <v>63564598</v>
      </c>
      <c r="DK52" t="s">
        <v>395</v>
      </c>
      <c r="DL52" t="s">
        <v>194</v>
      </c>
      <c r="DM52">
        <v>906533577</v>
      </c>
      <c r="DN52">
        <v>906533577</v>
      </c>
      <c r="DO52" t="s">
        <v>149</v>
      </c>
      <c r="DP52" t="s">
        <v>387</v>
      </c>
      <c r="DQ52">
        <v>931150145</v>
      </c>
      <c r="DR52" t="s">
        <v>195</v>
      </c>
      <c r="DS52" t="s">
        <v>398</v>
      </c>
      <c r="DT52" t="s">
        <v>144</v>
      </c>
      <c r="DU52">
        <v>3</v>
      </c>
      <c r="DV52">
        <v>0</v>
      </c>
      <c r="DW52" t="s">
        <v>149</v>
      </c>
      <c r="DX52">
        <v>13</v>
      </c>
      <c r="DY52"/>
      <c r="DZ52" t="s">
        <v>226</v>
      </c>
    </row>
    <row r="53" spans="1:131" x14ac:dyDescent="0.2">
      <c r="A53">
        <v>46220</v>
      </c>
      <c r="B53" s="13">
        <v>45813</v>
      </c>
      <c r="C53">
        <v>46342</v>
      </c>
      <c r="E53">
        <v>77065874</v>
      </c>
      <c r="G53" t="s">
        <v>399</v>
      </c>
      <c r="H53" s="13">
        <v>45813</v>
      </c>
      <c r="L53" t="s">
        <v>146</v>
      </c>
      <c r="N53" t="s">
        <v>146</v>
      </c>
      <c r="P53">
        <v>916129223</v>
      </c>
      <c r="Q53">
        <v>916129223</v>
      </c>
      <c r="U53">
        <v>46342</v>
      </c>
      <c r="V53" s="8">
        <v>-11.96069</v>
      </c>
      <c r="W53" s="8">
        <v>-77.07602</v>
      </c>
      <c r="X53" t="s">
        <v>400</v>
      </c>
      <c r="AA53" t="s">
        <v>401</v>
      </c>
      <c r="AG53" t="s">
        <v>402</v>
      </c>
      <c r="AH53" t="s">
        <v>167</v>
      </c>
      <c r="BJ53" t="s">
        <v>168</v>
      </c>
      <c r="BK53" t="s">
        <v>168</v>
      </c>
      <c r="BV53" t="s">
        <v>146</v>
      </c>
      <c r="CT53" t="s">
        <v>170</v>
      </c>
      <c r="DB53"/>
      <c r="DC53"/>
      <c r="DD53" t="s">
        <v>146</v>
      </c>
      <c r="DE53" t="s">
        <v>139</v>
      </c>
      <c r="DF53" t="s">
        <v>403</v>
      </c>
      <c r="DG53" t="s">
        <v>168</v>
      </c>
      <c r="DH53">
        <v>46342</v>
      </c>
      <c r="DI53" t="s">
        <v>399</v>
      </c>
      <c r="DJ53">
        <v>77065874</v>
      </c>
      <c r="DK53" t="s">
        <v>401</v>
      </c>
      <c r="DL53" t="s">
        <v>404</v>
      </c>
      <c r="DM53">
        <v>916129223</v>
      </c>
      <c r="DN53">
        <v>916129223</v>
      </c>
      <c r="DO53" t="s">
        <v>176</v>
      </c>
      <c r="DP53" t="s">
        <v>405</v>
      </c>
      <c r="DQ53">
        <v>910995159</v>
      </c>
      <c r="DR53" t="s">
        <v>150</v>
      </c>
      <c r="DS53" t="s">
        <v>406</v>
      </c>
      <c r="DT53" t="s">
        <v>144</v>
      </c>
      <c r="DU53">
        <v>1</v>
      </c>
      <c r="DV53">
        <v>0</v>
      </c>
      <c r="DW53" t="s">
        <v>176</v>
      </c>
      <c r="DX53">
        <v>14</v>
      </c>
      <c r="DY53" s="9">
        <v>0.48680555555555555</v>
      </c>
      <c r="DZ53" t="s">
        <v>149</v>
      </c>
      <c r="EA53" s="10">
        <v>45813.050868055558</v>
      </c>
    </row>
    <row r="54" spans="1:131" x14ac:dyDescent="0.2">
      <c r="A54">
        <v>46049</v>
      </c>
      <c r="B54" s="13">
        <v>45813</v>
      </c>
      <c r="C54">
        <v>46171</v>
      </c>
      <c r="E54">
        <v>10201887</v>
      </c>
      <c r="G54" t="s">
        <v>407</v>
      </c>
      <c r="H54" s="13">
        <v>45813</v>
      </c>
      <c r="L54" t="s">
        <v>146</v>
      </c>
      <c r="N54" t="s">
        <v>146</v>
      </c>
      <c r="P54">
        <v>914790606</v>
      </c>
      <c r="U54">
        <v>46171</v>
      </c>
      <c r="V54" s="8">
        <v>-11.968489999999999</v>
      </c>
      <c r="W54" s="8">
        <v>-77.072000000000003</v>
      </c>
      <c r="X54" t="s">
        <v>408</v>
      </c>
      <c r="AA54" t="s">
        <v>409</v>
      </c>
      <c r="AG54" t="s">
        <v>402</v>
      </c>
      <c r="AH54" t="s">
        <v>180</v>
      </c>
      <c r="BJ54" t="s">
        <v>168</v>
      </c>
      <c r="BK54" t="s">
        <v>168</v>
      </c>
      <c r="BV54" t="s">
        <v>146</v>
      </c>
      <c r="CT54" t="s">
        <v>170</v>
      </c>
      <c r="DA54" t="s">
        <v>410</v>
      </c>
      <c r="DB54"/>
      <c r="DC54"/>
      <c r="DD54" t="s">
        <v>146</v>
      </c>
      <c r="DE54" t="s">
        <v>139</v>
      </c>
      <c r="DF54" t="s">
        <v>403</v>
      </c>
      <c r="DG54" t="s">
        <v>168</v>
      </c>
      <c r="DH54">
        <v>46171</v>
      </c>
      <c r="DI54" t="s">
        <v>407</v>
      </c>
      <c r="DJ54">
        <v>10201887</v>
      </c>
      <c r="DK54" t="s">
        <v>409</v>
      </c>
      <c r="DL54" t="s">
        <v>404</v>
      </c>
      <c r="DM54">
        <v>914790606</v>
      </c>
      <c r="DO54" t="s">
        <v>187</v>
      </c>
      <c r="DP54" t="s">
        <v>405</v>
      </c>
      <c r="DQ54">
        <v>910995159</v>
      </c>
      <c r="DR54" t="s">
        <v>150</v>
      </c>
      <c r="DS54" t="s">
        <v>411</v>
      </c>
      <c r="DT54" t="s">
        <v>187</v>
      </c>
      <c r="DU54">
        <v>1</v>
      </c>
      <c r="DV54">
        <v>2</v>
      </c>
      <c r="DW54" t="s">
        <v>187</v>
      </c>
      <c r="DX54">
        <v>14</v>
      </c>
      <c r="DY54" s="9">
        <v>0.39513888888888887</v>
      </c>
      <c r="DZ54" t="s">
        <v>187</v>
      </c>
      <c r="EA54" s="10">
        <v>45813.142534722225</v>
      </c>
    </row>
    <row r="55" spans="1:131" x14ac:dyDescent="0.2">
      <c r="A55">
        <v>46222</v>
      </c>
      <c r="B55" s="13">
        <v>45813</v>
      </c>
      <c r="C55">
        <v>46344</v>
      </c>
      <c r="E55">
        <v>6848353</v>
      </c>
      <c r="G55" t="s">
        <v>412</v>
      </c>
      <c r="H55" s="13">
        <v>45813</v>
      </c>
      <c r="L55" t="s">
        <v>146</v>
      </c>
      <c r="N55" t="s">
        <v>146</v>
      </c>
      <c r="P55">
        <v>920484542</v>
      </c>
      <c r="U55">
        <v>46344</v>
      </c>
      <c r="V55" s="8">
        <v>-11.92877</v>
      </c>
      <c r="W55" s="8">
        <v>-77.050280000000001</v>
      </c>
      <c r="X55" t="s">
        <v>413</v>
      </c>
      <c r="AA55" t="s">
        <v>414</v>
      </c>
      <c r="AG55" t="s">
        <v>415</v>
      </c>
      <c r="AH55" t="s">
        <v>180</v>
      </c>
      <c r="BJ55" t="s">
        <v>168</v>
      </c>
      <c r="BK55" t="s">
        <v>168</v>
      </c>
      <c r="BV55" t="s">
        <v>146</v>
      </c>
      <c r="CT55" t="s">
        <v>170</v>
      </c>
      <c r="DB55"/>
      <c r="DC55"/>
      <c r="DD55" t="s">
        <v>146</v>
      </c>
      <c r="DE55" t="s">
        <v>139</v>
      </c>
      <c r="DF55" t="s">
        <v>403</v>
      </c>
      <c r="DG55" t="s">
        <v>168</v>
      </c>
      <c r="DH55">
        <v>46344</v>
      </c>
      <c r="DI55" t="s">
        <v>412</v>
      </c>
      <c r="DJ55">
        <v>6848353</v>
      </c>
      <c r="DK55" t="s">
        <v>414</v>
      </c>
      <c r="DL55" t="s">
        <v>416</v>
      </c>
      <c r="DM55">
        <v>920484542</v>
      </c>
      <c r="DO55" t="s">
        <v>226</v>
      </c>
      <c r="DP55" t="s">
        <v>405</v>
      </c>
      <c r="DQ55">
        <v>910995159</v>
      </c>
      <c r="DR55" t="s">
        <v>150</v>
      </c>
      <c r="DS55" t="s">
        <v>417</v>
      </c>
      <c r="DT55" t="s">
        <v>226</v>
      </c>
      <c r="DU55">
        <v>1</v>
      </c>
      <c r="DV55">
        <v>1</v>
      </c>
      <c r="DW55" t="s">
        <v>226</v>
      </c>
      <c r="DX55">
        <v>14</v>
      </c>
      <c r="DY55" s="9">
        <v>0.47916666666666669</v>
      </c>
      <c r="DZ55" t="s">
        <v>149</v>
      </c>
      <c r="EA55" s="10">
        <v>45813.05850694445</v>
      </c>
    </row>
    <row r="56" spans="1:131" x14ac:dyDescent="0.2">
      <c r="A56">
        <v>40834</v>
      </c>
      <c r="B56" s="13">
        <v>45813</v>
      </c>
      <c r="C56">
        <v>40834</v>
      </c>
      <c r="E56">
        <v>80434401</v>
      </c>
      <c r="G56" t="s">
        <v>418</v>
      </c>
      <c r="H56" s="13">
        <v>45813</v>
      </c>
      <c r="L56" t="s">
        <v>146</v>
      </c>
      <c r="N56" t="s">
        <v>146</v>
      </c>
      <c r="P56">
        <v>961000814</v>
      </c>
      <c r="U56">
        <v>40834</v>
      </c>
      <c r="V56" s="8">
        <v>-12.015140000000001</v>
      </c>
      <c r="W56" s="8">
        <v>-76.992429999999999</v>
      </c>
      <c r="X56" t="s">
        <v>419</v>
      </c>
      <c r="AA56" t="s">
        <v>420</v>
      </c>
      <c r="AG56" t="s">
        <v>136</v>
      </c>
      <c r="BJ56" t="s">
        <v>215</v>
      </c>
      <c r="BK56" t="s">
        <v>215</v>
      </c>
      <c r="BT56">
        <v>45813</v>
      </c>
      <c r="BV56" t="s">
        <v>146</v>
      </c>
      <c r="DA56" t="s">
        <v>138</v>
      </c>
      <c r="DB56"/>
      <c r="DC56"/>
      <c r="DD56" t="s">
        <v>146</v>
      </c>
      <c r="DE56" t="s">
        <v>139</v>
      </c>
      <c r="DG56" t="s">
        <v>215</v>
      </c>
      <c r="DH56">
        <v>40834</v>
      </c>
      <c r="DI56" t="s">
        <v>418</v>
      </c>
      <c r="DJ56">
        <v>80434401</v>
      </c>
      <c r="DK56" t="s">
        <v>420</v>
      </c>
      <c r="DL56" t="s">
        <v>136</v>
      </c>
      <c r="DM56">
        <v>961000814</v>
      </c>
      <c r="DO56" t="s">
        <v>149</v>
      </c>
      <c r="DP56" t="s">
        <v>405</v>
      </c>
      <c r="DQ56">
        <v>910995159</v>
      </c>
      <c r="DR56" t="s">
        <v>150</v>
      </c>
      <c r="DT56" t="s">
        <v>226</v>
      </c>
      <c r="DU56">
        <v>1</v>
      </c>
      <c r="DV56">
        <v>1</v>
      </c>
      <c r="DW56" t="s">
        <v>149</v>
      </c>
      <c r="DX56">
        <v>14</v>
      </c>
      <c r="DY56"/>
      <c r="DZ56" t="s">
        <v>149</v>
      </c>
    </row>
    <row r="57" spans="1:131" x14ac:dyDescent="0.2">
      <c r="A57">
        <v>45996</v>
      </c>
      <c r="B57" s="13">
        <v>45813</v>
      </c>
      <c r="C57">
        <v>46118</v>
      </c>
      <c r="E57">
        <v>10728264</v>
      </c>
      <c r="G57" t="s">
        <v>421</v>
      </c>
      <c r="H57" s="13">
        <v>45813</v>
      </c>
      <c r="L57" t="s">
        <v>190</v>
      </c>
      <c r="N57" t="s">
        <v>190</v>
      </c>
      <c r="P57">
        <v>955581233</v>
      </c>
      <c r="Q57">
        <v>955581233</v>
      </c>
      <c r="U57">
        <v>46118</v>
      </c>
      <c r="V57" s="8">
        <v>-11.934139999999999</v>
      </c>
      <c r="W57" s="8">
        <v>-77.044970000000006</v>
      </c>
      <c r="X57" t="s">
        <v>422</v>
      </c>
      <c r="AA57" t="s">
        <v>423</v>
      </c>
      <c r="AG57" t="s">
        <v>415</v>
      </c>
      <c r="AH57" t="s">
        <v>180</v>
      </c>
      <c r="BJ57" t="s">
        <v>168</v>
      </c>
      <c r="BK57" t="s">
        <v>168</v>
      </c>
      <c r="BV57" t="s">
        <v>190</v>
      </c>
      <c r="CT57" t="s">
        <v>170</v>
      </c>
      <c r="DB57"/>
      <c r="DC57"/>
      <c r="DD57" t="s">
        <v>190</v>
      </c>
      <c r="DE57" t="s">
        <v>139</v>
      </c>
      <c r="DF57" t="s">
        <v>403</v>
      </c>
      <c r="DG57" t="s">
        <v>168</v>
      </c>
      <c r="DH57">
        <v>46118</v>
      </c>
      <c r="DI57" t="s">
        <v>421</v>
      </c>
      <c r="DJ57">
        <v>10728264</v>
      </c>
      <c r="DK57" t="s">
        <v>423</v>
      </c>
      <c r="DL57" t="s">
        <v>416</v>
      </c>
      <c r="DM57">
        <v>955581233</v>
      </c>
      <c r="DN57">
        <v>955581233</v>
      </c>
      <c r="DO57" t="s">
        <v>149</v>
      </c>
      <c r="DP57" t="s">
        <v>405</v>
      </c>
      <c r="DQ57">
        <v>910995159</v>
      </c>
      <c r="DR57" t="s">
        <v>195</v>
      </c>
      <c r="DT57" t="s">
        <v>226</v>
      </c>
      <c r="DU57">
        <v>3</v>
      </c>
      <c r="DV57">
        <v>1</v>
      </c>
      <c r="DW57" t="s">
        <v>149</v>
      </c>
      <c r="DX57">
        <v>14</v>
      </c>
      <c r="DY57"/>
      <c r="DZ57" t="s">
        <v>149</v>
      </c>
    </row>
    <row r="58" spans="1:131" x14ac:dyDescent="0.2">
      <c r="A58">
        <v>46214</v>
      </c>
      <c r="B58" s="13">
        <v>45813</v>
      </c>
      <c r="C58">
        <v>46336</v>
      </c>
      <c r="E58">
        <v>48113105</v>
      </c>
      <c r="G58" t="s">
        <v>424</v>
      </c>
      <c r="H58" s="13">
        <v>45813</v>
      </c>
      <c r="L58" t="s">
        <v>146</v>
      </c>
      <c r="N58" t="s">
        <v>146</v>
      </c>
      <c r="P58">
        <v>963129925</v>
      </c>
      <c r="Q58">
        <v>963129925</v>
      </c>
      <c r="U58">
        <v>46336</v>
      </c>
      <c r="V58" s="8">
        <v>-11.912750000000001</v>
      </c>
      <c r="W58" s="8">
        <v>-77.054209999999998</v>
      </c>
      <c r="X58" t="s">
        <v>425</v>
      </c>
      <c r="AA58" t="s">
        <v>426</v>
      </c>
      <c r="AG58" t="s">
        <v>415</v>
      </c>
      <c r="AH58" t="s">
        <v>167</v>
      </c>
      <c r="BJ58" t="s">
        <v>168</v>
      </c>
      <c r="BK58" t="s">
        <v>168</v>
      </c>
      <c r="BV58" t="s">
        <v>146</v>
      </c>
      <c r="CT58" t="s">
        <v>170</v>
      </c>
      <c r="DB58"/>
      <c r="DC58"/>
      <c r="DD58" t="s">
        <v>146</v>
      </c>
      <c r="DE58" t="s">
        <v>139</v>
      </c>
      <c r="DF58" t="s">
        <v>427</v>
      </c>
      <c r="DG58" t="s">
        <v>168</v>
      </c>
      <c r="DH58">
        <v>46336</v>
      </c>
      <c r="DI58" t="s">
        <v>424</v>
      </c>
      <c r="DJ58">
        <v>48113105</v>
      </c>
      <c r="DK58" t="s">
        <v>426</v>
      </c>
      <c r="DL58" t="s">
        <v>416</v>
      </c>
      <c r="DM58">
        <v>963129925</v>
      </c>
      <c r="DN58">
        <v>963129925</v>
      </c>
      <c r="DO58" t="s">
        <v>181</v>
      </c>
      <c r="DP58" t="s">
        <v>428</v>
      </c>
      <c r="DQ58">
        <v>978089076</v>
      </c>
      <c r="DR58" t="s">
        <v>195</v>
      </c>
      <c r="DS58" t="s">
        <v>429</v>
      </c>
      <c r="DT58" t="s">
        <v>144</v>
      </c>
      <c r="DU58">
        <v>3</v>
      </c>
      <c r="DV58">
        <v>0</v>
      </c>
      <c r="DW58" t="s">
        <v>181</v>
      </c>
      <c r="DX58">
        <v>18</v>
      </c>
      <c r="DY58" s="9">
        <v>0.36041666666666666</v>
      </c>
      <c r="DZ58" t="s">
        <v>149</v>
      </c>
      <c r="EA58" s="10">
        <v>45813.177256944444</v>
      </c>
    </row>
    <row r="59" spans="1:131" x14ac:dyDescent="0.2">
      <c r="A59">
        <v>46240</v>
      </c>
      <c r="B59" s="13">
        <v>45813</v>
      </c>
      <c r="C59">
        <v>46362</v>
      </c>
      <c r="E59">
        <v>74290404</v>
      </c>
      <c r="G59" t="s">
        <v>430</v>
      </c>
      <c r="H59" s="13">
        <v>45813</v>
      </c>
      <c r="L59" t="s">
        <v>146</v>
      </c>
      <c r="N59" t="s">
        <v>146</v>
      </c>
      <c r="P59">
        <v>928915323</v>
      </c>
      <c r="U59">
        <v>46362</v>
      </c>
      <c r="V59" s="8">
        <v>-11.8666</v>
      </c>
      <c r="W59" s="8">
        <v>-77.075940000000003</v>
      </c>
      <c r="X59" t="s">
        <v>431</v>
      </c>
      <c r="AA59" t="s">
        <v>432</v>
      </c>
      <c r="AG59" t="s">
        <v>433</v>
      </c>
      <c r="AH59" t="s">
        <v>167</v>
      </c>
      <c r="BJ59" t="s">
        <v>168</v>
      </c>
      <c r="BK59" t="s">
        <v>168</v>
      </c>
      <c r="BV59" t="s">
        <v>146</v>
      </c>
      <c r="CT59" t="s">
        <v>170</v>
      </c>
      <c r="DB59"/>
      <c r="DC59"/>
      <c r="DD59" t="s">
        <v>146</v>
      </c>
      <c r="DE59" t="s">
        <v>139</v>
      </c>
      <c r="DF59" t="s">
        <v>427</v>
      </c>
      <c r="DG59" t="s">
        <v>168</v>
      </c>
      <c r="DH59">
        <v>46362</v>
      </c>
      <c r="DI59" t="s">
        <v>430</v>
      </c>
      <c r="DJ59">
        <v>74290404</v>
      </c>
      <c r="DK59" t="s">
        <v>432</v>
      </c>
      <c r="DL59" t="s">
        <v>434</v>
      </c>
      <c r="DM59">
        <v>928915323</v>
      </c>
      <c r="DO59" t="s">
        <v>181</v>
      </c>
      <c r="DP59" t="s">
        <v>428</v>
      </c>
      <c r="DQ59">
        <v>978089076</v>
      </c>
      <c r="DR59" t="s">
        <v>142</v>
      </c>
      <c r="DS59" t="s">
        <v>435</v>
      </c>
      <c r="DT59" t="s">
        <v>144</v>
      </c>
      <c r="DU59">
        <v>2</v>
      </c>
      <c r="DV59">
        <v>0</v>
      </c>
      <c r="DW59" t="s">
        <v>181</v>
      </c>
      <c r="DX59">
        <v>18</v>
      </c>
      <c r="DY59" s="9">
        <v>0.4055555555555555</v>
      </c>
      <c r="DZ59" t="s">
        <v>149</v>
      </c>
      <c r="EA59" s="10">
        <v>45813.132118055561</v>
      </c>
    </row>
    <row r="60" spans="1:131" x14ac:dyDescent="0.2">
      <c r="A60">
        <v>46236</v>
      </c>
      <c r="B60" s="13">
        <v>45813</v>
      </c>
      <c r="C60">
        <v>46358</v>
      </c>
      <c r="E60">
        <v>75471305</v>
      </c>
      <c r="G60" t="s">
        <v>436</v>
      </c>
      <c r="H60" s="13">
        <v>45813</v>
      </c>
      <c r="L60" t="s">
        <v>146</v>
      </c>
      <c r="N60" t="s">
        <v>146</v>
      </c>
      <c r="P60">
        <v>965155009</v>
      </c>
      <c r="U60">
        <v>46358</v>
      </c>
      <c r="V60" s="8">
        <v>-11.897119999999999</v>
      </c>
      <c r="W60" s="8">
        <v>-77.028559999999999</v>
      </c>
      <c r="X60" t="s">
        <v>437</v>
      </c>
      <c r="AA60" t="s">
        <v>438</v>
      </c>
      <c r="AG60" t="s">
        <v>439</v>
      </c>
      <c r="AH60" t="s">
        <v>167</v>
      </c>
      <c r="BJ60" t="s">
        <v>168</v>
      </c>
      <c r="BK60" t="s">
        <v>168</v>
      </c>
      <c r="BV60" t="s">
        <v>146</v>
      </c>
      <c r="CT60" t="s">
        <v>170</v>
      </c>
      <c r="DB60"/>
      <c r="DC60"/>
      <c r="DD60" t="s">
        <v>146</v>
      </c>
      <c r="DE60" t="s">
        <v>139</v>
      </c>
      <c r="DF60" t="s">
        <v>427</v>
      </c>
      <c r="DG60" t="s">
        <v>168</v>
      </c>
      <c r="DH60">
        <v>46358</v>
      </c>
      <c r="DI60" t="s">
        <v>436</v>
      </c>
      <c r="DJ60">
        <v>75471305</v>
      </c>
      <c r="DK60" t="s">
        <v>438</v>
      </c>
      <c r="DL60" t="s">
        <v>440</v>
      </c>
      <c r="DM60">
        <v>965155009</v>
      </c>
      <c r="DO60" t="s">
        <v>149</v>
      </c>
      <c r="DP60" t="s">
        <v>428</v>
      </c>
      <c r="DQ60">
        <v>978089076</v>
      </c>
      <c r="DR60" t="s">
        <v>150</v>
      </c>
      <c r="DT60" t="s">
        <v>144</v>
      </c>
      <c r="DU60">
        <v>1</v>
      </c>
      <c r="DV60">
        <v>0</v>
      </c>
      <c r="DW60" t="s">
        <v>149</v>
      </c>
      <c r="DX60">
        <v>18</v>
      </c>
      <c r="DZ60" t="s">
        <v>149</v>
      </c>
      <c r="EA60" s="10"/>
    </row>
    <row r="61" spans="1:131" x14ac:dyDescent="0.2">
      <c r="A61">
        <v>46242</v>
      </c>
      <c r="B61" s="13">
        <v>45813</v>
      </c>
      <c r="C61">
        <v>46364</v>
      </c>
      <c r="E61">
        <v>9754890</v>
      </c>
      <c r="G61" t="s">
        <v>441</v>
      </c>
      <c r="H61" s="13">
        <v>45813</v>
      </c>
      <c r="L61" t="s">
        <v>132</v>
      </c>
      <c r="N61" t="s">
        <v>132</v>
      </c>
      <c r="P61">
        <v>948392844</v>
      </c>
      <c r="U61">
        <v>46364</v>
      </c>
      <c r="V61" s="8">
        <v>-11.867290000000001</v>
      </c>
      <c r="W61" s="8">
        <v>-77.076759999999993</v>
      </c>
      <c r="X61" t="s">
        <v>442</v>
      </c>
      <c r="AA61" t="s">
        <v>443</v>
      </c>
      <c r="AG61" t="s">
        <v>433</v>
      </c>
      <c r="AH61" t="s">
        <v>167</v>
      </c>
      <c r="BJ61" t="s">
        <v>168</v>
      </c>
      <c r="BK61" t="s">
        <v>168</v>
      </c>
      <c r="BV61" t="s">
        <v>132</v>
      </c>
      <c r="CF61">
        <v>13</v>
      </c>
      <c r="CI61" t="s">
        <v>169</v>
      </c>
      <c r="CT61" t="s">
        <v>170</v>
      </c>
      <c r="DB61"/>
      <c r="DC61"/>
      <c r="DD61" t="s">
        <v>132</v>
      </c>
      <c r="DE61" t="s">
        <v>139</v>
      </c>
      <c r="DF61" t="s">
        <v>427</v>
      </c>
      <c r="DG61" t="s">
        <v>168</v>
      </c>
      <c r="DH61">
        <v>46364</v>
      </c>
      <c r="DI61" t="s">
        <v>441</v>
      </c>
      <c r="DJ61">
        <v>9754890</v>
      </c>
      <c r="DK61" t="s">
        <v>443</v>
      </c>
      <c r="DL61" t="s">
        <v>434</v>
      </c>
      <c r="DM61">
        <v>948392844</v>
      </c>
      <c r="DO61" t="s">
        <v>140</v>
      </c>
      <c r="DP61" t="s">
        <v>428</v>
      </c>
      <c r="DQ61">
        <v>978089076</v>
      </c>
      <c r="DR61" t="s">
        <v>142</v>
      </c>
      <c r="DS61" t="s">
        <v>444</v>
      </c>
      <c r="DT61" t="s">
        <v>144</v>
      </c>
      <c r="DU61">
        <v>2</v>
      </c>
      <c r="DV61">
        <v>0</v>
      </c>
      <c r="DW61" t="s">
        <v>140</v>
      </c>
      <c r="DX61">
        <v>18</v>
      </c>
      <c r="DY61" s="9">
        <v>0.49444444444444446</v>
      </c>
      <c r="DZ61" t="s">
        <v>176</v>
      </c>
      <c r="EA61" s="10">
        <v>45813.043229166673</v>
      </c>
    </row>
    <row r="62" spans="1:131" x14ac:dyDescent="0.2">
      <c r="A62">
        <v>45215</v>
      </c>
      <c r="B62" s="13">
        <v>45813</v>
      </c>
      <c r="C62">
        <v>45337</v>
      </c>
      <c r="E62">
        <v>41439671</v>
      </c>
      <c r="G62" t="s">
        <v>445</v>
      </c>
      <c r="H62" s="13">
        <v>45813</v>
      </c>
      <c r="L62" t="s">
        <v>146</v>
      </c>
      <c r="N62" t="s">
        <v>146</v>
      </c>
      <c r="P62">
        <v>926955287</v>
      </c>
      <c r="U62">
        <v>45337</v>
      </c>
      <c r="V62" s="8">
        <v>-11.97059</v>
      </c>
      <c r="W62" s="8">
        <v>-76.986400000000003</v>
      </c>
      <c r="X62" t="s">
        <v>446</v>
      </c>
      <c r="AA62" t="s">
        <v>447</v>
      </c>
      <c r="AG62" t="s">
        <v>207</v>
      </c>
      <c r="AH62" t="s">
        <v>180</v>
      </c>
      <c r="BJ62" t="s">
        <v>168</v>
      </c>
      <c r="BK62" t="s">
        <v>168</v>
      </c>
      <c r="BV62" t="s">
        <v>146</v>
      </c>
      <c r="CT62" t="s">
        <v>170</v>
      </c>
      <c r="DA62" t="s">
        <v>448</v>
      </c>
      <c r="DB62"/>
      <c r="DC62"/>
      <c r="DD62" t="s">
        <v>146</v>
      </c>
      <c r="DE62" t="s">
        <v>139</v>
      </c>
      <c r="DF62" t="s">
        <v>449</v>
      </c>
      <c r="DG62" t="s">
        <v>168</v>
      </c>
      <c r="DH62">
        <v>45337</v>
      </c>
      <c r="DI62" t="s">
        <v>445</v>
      </c>
      <c r="DJ62">
        <v>41439671</v>
      </c>
      <c r="DK62" t="s">
        <v>447</v>
      </c>
      <c r="DL62" t="s">
        <v>136</v>
      </c>
      <c r="DM62">
        <v>926955287</v>
      </c>
      <c r="DO62" t="s">
        <v>187</v>
      </c>
      <c r="DP62" t="s">
        <v>450</v>
      </c>
      <c r="DQ62">
        <v>900133235</v>
      </c>
      <c r="DR62" t="s">
        <v>150</v>
      </c>
      <c r="DS62" t="s">
        <v>451</v>
      </c>
      <c r="DT62" t="s">
        <v>187</v>
      </c>
      <c r="DU62">
        <v>1</v>
      </c>
      <c r="DV62">
        <v>2</v>
      </c>
      <c r="DW62" t="s">
        <v>187</v>
      </c>
      <c r="DX62">
        <v>19</v>
      </c>
      <c r="DY62" s="9">
        <v>0.34097222222222223</v>
      </c>
      <c r="DZ62" t="s">
        <v>187</v>
      </c>
      <c r="EA62" s="10">
        <v>45813.196701388893</v>
      </c>
    </row>
    <row r="63" spans="1:131" x14ac:dyDescent="0.2">
      <c r="A63">
        <v>35964</v>
      </c>
      <c r="B63" s="13">
        <v>45813</v>
      </c>
      <c r="C63">
        <v>36078</v>
      </c>
      <c r="E63">
        <v>72248970</v>
      </c>
      <c r="G63" t="s">
        <v>452</v>
      </c>
      <c r="H63" s="13">
        <v>45813</v>
      </c>
      <c r="L63" t="s">
        <v>146</v>
      </c>
      <c r="N63" t="s">
        <v>146</v>
      </c>
      <c r="P63">
        <v>937775044</v>
      </c>
      <c r="U63">
        <v>36078</v>
      </c>
      <c r="V63" s="8">
        <v>-11.95926</v>
      </c>
      <c r="W63" s="8">
        <v>-76.99512</v>
      </c>
      <c r="X63" t="s">
        <v>453</v>
      </c>
      <c r="AA63" t="s">
        <v>454</v>
      </c>
      <c r="AG63" t="s">
        <v>207</v>
      </c>
      <c r="AH63" t="s">
        <v>180</v>
      </c>
      <c r="BJ63" t="s">
        <v>168</v>
      </c>
      <c r="BK63" t="s">
        <v>168</v>
      </c>
      <c r="BV63" t="s">
        <v>146</v>
      </c>
      <c r="CT63" t="s">
        <v>170</v>
      </c>
      <c r="DB63"/>
      <c r="DC63"/>
      <c r="DD63" t="s">
        <v>146</v>
      </c>
      <c r="DE63" t="s">
        <v>139</v>
      </c>
      <c r="DF63" t="s">
        <v>449</v>
      </c>
      <c r="DG63" t="s">
        <v>168</v>
      </c>
      <c r="DH63">
        <v>36078</v>
      </c>
      <c r="DI63" t="s">
        <v>452</v>
      </c>
      <c r="DJ63">
        <v>72248970</v>
      </c>
      <c r="DK63" t="s">
        <v>454</v>
      </c>
      <c r="DL63" t="s">
        <v>136</v>
      </c>
      <c r="DM63">
        <v>937775044</v>
      </c>
      <c r="DO63" t="s">
        <v>175</v>
      </c>
      <c r="DP63" t="s">
        <v>450</v>
      </c>
      <c r="DQ63">
        <v>900133235</v>
      </c>
      <c r="DR63" t="s">
        <v>150</v>
      </c>
      <c r="DS63" t="s">
        <v>455</v>
      </c>
      <c r="DT63" t="s">
        <v>175</v>
      </c>
      <c r="DU63">
        <v>1</v>
      </c>
      <c r="DV63">
        <v>3</v>
      </c>
      <c r="DW63" t="s">
        <v>175</v>
      </c>
      <c r="DX63">
        <v>19</v>
      </c>
      <c r="DY63" s="9">
        <v>0.53611111111111109</v>
      </c>
      <c r="DZ63" t="s">
        <v>154</v>
      </c>
      <c r="EA63" s="10">
        <v>45813.001562500001</v>
      </c>
    </row>
    <row r="64" spans="1:131" x14ac:dyDescent="0.2">
      <c r="A64">
        <v>46142</v>
      </c>
      <c r="B64" s="13">
        <v>45813</v>
      </c>
      <c r="C64">
        <v>46264</v>
      </c>
      <c r="E64">
        <v>76176765</v>
      </c>
      <c r="G64" t="s">
        <v>456</v>
      </c>
      <c r="H64" s="13">
        <v>45813</v>
      </c>
      <c r="L64" t="s">
        <v>190</v>
      </c>
      <c r="N64" t="s">
        <v>190</v>
      </c>
      <c r="P64">
        <v>935695021</v>
      </c>
      <c r="U64">
        <v>46264</v>
      </c>
      <c r="V64" s="8">
        <v>-11.963559999999999</v>
      </c>
      <c r="W64" s="8">
        <v>-77.007189999999994</v>
      </c>
      <c r="X64" t="s">
        <v>457</v>
      </c>
      <c r="AA64" t="s">
        <v>458</v>
      </c>
      <c r="AG64" t="s">
        <v>207</v>
      </c>
      <c r="AH64" t="s">
        <v>180</v>
      </c>
      <c r="BJ64" t="s">
        <v>168</v>
      </c>
      <c r="BK64" t="s">
        <v>168</v>
      </c>
      <c r="BV64" t="s">
        <v>190</v>
      </c>
      <c r="CF64">
        <v>8</v>
      </c>
      <c r="CI64" t="s">
        <v>459</v>
      </c>
      <c r="CT64" t="s">
        <v>170</v>
      </c>
      <c r="DB64"/>
      <c r="DC64"/>
      <c r="DD64" t="s">
        <v>190</v>
      </c>
      <c r="DE64" t="s">
        <v>139</v>
      </c>
      <c r="DF64" t="s">
        <v>449</v>
      </c>
      <c r="DG64" t="s">
        <v>168</v>
      </c>
      <c r="DH64">
        <v>46264</v>
      </c>
      <c r="DI64" t="s">
        <v>456</v>
      </c>
      <c r="DJ64">
        <v>76176765</v>
      </c>
      <c r="DK64" t="s">
        <v>458</v>
      </c>
      <c r="DL64" t="s">
        <v>136</v>
      </c>
      <c r="DM64">
        <v>935695021</v>
      </c>
      <c r="DO64" t="s">
        <v>140</v>
      </c>
      <c r="DP64" t="s">
        <v>450</v>
      </c>
      <c r="DQ64">
        <v>900133235</v>
      </c>
      <c r="DR64" t="s">
        <v>195</v>
      </c>
      <c r="DS64" t="s">
        <v>460</v>
      </c>
      <c r="DT64" t="s">
        <v>144</v>
      </c>
      <c r="DU64">
        <v>3</v>
      </c>
      <c r="DV64">
        <v>0</v>
      </c>
      <c r="DW64" t="s">
        <v>140</v>
      </c>
      <c r="DX64">
        <v>19</v>
      </c>
      <c r="DY64" s="9">
        <v>0.49513888888888885</v>
      </c>
      <c r="DZ64" t="s">
        <v>176</v>
      </c>
      <c r="EA64" s="10">
        <v>45813.042534722226</v>
      </c>
    </row>
    <row r="65" spans="1:131" x14ac:dyDescent="0.2">
      <c r="A65">
        <v>34913</v>
      </c>
      <c r="B65" s="13">
        <v>45813</v>
      </c>
      <c r="C65">
        <v>35024</v>
      </c>
      <c r="E65">
        <v>72645399</v>
      </c>
      <c r="G65" t="s">
        <v>461</v>
      </c>
      <c r="H65" s="13">
        <v>45813</v>
      </c>
      <c r="L65" t="s">
        <v>146</v>
      </c>
      <c r="N65" t="s">
        <v>146</v>
      </c>
      <c r="P65">
        <v>970884126</v>
      </c>
      <c r="U65">
        <v>35024</v>
      </c>
      <c r="V65" s="8">
        <v>-11.969279999999999</v>
      </c>
      <c r="W65" s="8">
        <v>-76.99127</v>
      </c>
      <c r="X65" t="s">
        <v>462</v>
      </c>
      <c r="AA65" t="s">
        <v>463</v>
      </c>
      <c r="AG65" t="s">
        <v>207</v>
      </c>
      <c r="AH65" t="s">
        <v>180</v>
      </c>
      <c r="BJ65" t="s">
        <v>168</v>
      </c>
      <c r="BK65" t="s">
        <v>168</v>
      </c>
      <c r="BV65" t="s">
        <v>146</v>
      </c>
      <c r="CT65" t="s">
        <v>170</v>
      </c>
      <c r="DB65"/>
      <c r="DC65"/>
      <c r="DD65" t="s">
        <v>146</v>
      </c>
      <c r="DE65" t="s">
        <v>139</v>
      </c>
      <c r="DF65" t="s">
        <v>449</v>
      </c>
      <c r="DG65" t="s">
        <v>168</v>
      </c>
      <c r="DH65">
        <v>35024</v>
      </c>
      <c r="DI65" t="s">
        <v>461</v>
      </c>
      <c r="DJ65">
        <v>72645399</v>
      </c>
      <c r="DK65" t="s">
        <v>463</v>
      </c>
      <c r="DL65" t="s">
        <v>136</v>
      </c>
      <c r="DM65">
        <v>970884126</v>
      </c>
      <c r="DO65" t="s">
        <v>149</v>
      </c>
      <c r="DP65" t="s">
        <v>450</v>
      </c>
      <c r="DQ65">
        <v>900133235</v>
      </c>
      <c r="DR65" t="s">
        <v>150</v>
      </c>
      <c r="DT65" t="s">
        <v>175</v>
      </c>
      <c r="DU65">
        <v>1</v>
      </c>
      <c r="DV65">
        <v>1</v>
      </c>
      <c r="DW65" t="s">
        <v>149</v>
      </c>
      <c r="DX65">
        <v>19</v>
      </c>
      <c r="DY65"/>
      <c r="DZ65" t="s">
        <v>149</v>
      </c>
    </row>
    <row r="66" spans="1:131" x14ac:dyDescent="0.2">
      <c r="A66">
        <v>46090</v>
      </c>
      <c r="B66" s="13">
        <v>45813</v>
      </c>
      <c r="C66">
        <v>46212</v>
      </c>
      <c r="E66">
        <v>71635675</v>
      </c>
      <c r="G66" t="s">
        <v>464</v>
      </c>
      <c r="H66" s="13">
        <v>45813</v>
      </c>
      <c r="L66" t="s">
        <v>190</v>
      </c>
      <c r="N66" t="s">
        <v>190</v>
      </c>
      <c r="P66">
        <v>903101967</v>
      </c>
      <c r="U66">
        <v>46212</v>
      </c>
      <c r="V66" s="8">
        <v>-11.958119999999999</v>
      </c>
      <c r="W66" s="8">
        <v>-76.994450000000001</v>
      </c>
      <c r="X66" t="s">
        <v>465</v>
      </c>
      <c r="AA66" t="s">
        <v>466</v>
      </c>
      <c r="AG66" t="s">
        <v>207</v>
      </c>
      <c r="AH66" t="s">
        <v>180</v>
      </c>
      <c r="BJ66" t="s">
        <v>168</v>
      </c>
      <c r="BK66" t="s">
        <v>168</v>
      </c>
      <c r="BV66" t="s">
        <v>190</v>
      </c>
      <c r="CT66" t="s">
        <v>170</v>
      </c>
      <c r="DB66"/>
      <c r="DC66"/>
      <c r="DD66" t="s">
        <v>190</v>
      </c>
      <c r="DE66" t="s">
        <v>139</v>
      </c>
      <c r="DF66" t="s">
        <v>449</v>
      </c>
      <c r="DG66" t="s">
        <v>168</v>
      </c>
      <c r="DH66">
        <v>46212</v>
      </c>
      <c r="DI66" t="s">
        <v>464</v>
      </c>
      <c r="DJ66">
        <v>71635675</v>
      </c>
      <c r="DK66" t="s">
        <v>466</v>
      </c>
      <c r="DL66" t="s">
        <v>136</v>
      </c>
      <c r="DM66">
        <v>903101967</v>
      </c>
      <c r="DO66" t="s">
        <v>149</v>
      </c>
      <c r="DP66" t="s">
        <v>450</v>
      </c>
      <c r="DQ66">
        <v>900133235</v>
      </c>
      <c r="DR66" t="s">
        <v>195</v>
      </c>
      <c r="DT66" t="s">
        <v>226</v>
      </c>
      <c r="DU66">
        <v>3</v>
      </c>
      <c r="DV66">
        <v>1</v>
      </c>
      <c r="DW66" t="s">
        <v>149</v>
      </c>
      <c r="DX66">
        <v>19</v>
      </c>
      <c r="DY66"/>
      <c r="DZ66" t="s">
        <v>149</v>
      </c>
    </row>
    <row r="67" spans="1:131" x14ac:dyDescent="0.2">
      <c r="A67">
        <v>2520</v>
      </c>
      <c r="B67" s="13">
        <v>45812</v>
      </c>
      <c r="C67">
        <v>2520</v>
      </c>
      <c r="E67">
        <v>7550396</v>
      </c>
      <c r="G67" t="s">
        <v>467</v>
      </c>
      <c r="H67" s="13">
        <v>45813</v>
      </c>
      <c r="L67" t="s">
        <v>146</v>
      </c>
      <c r="N67" t="s">
        <v>146</v>
      </c>
      <c r="P67" t="s">
        <v>468</v>
      </c>
      <c r="U67">
        <v>2520</v>
      </c>
      <c r="V67" s="8">
        <v>-12.04523</v>
      </c>
      <c r="W67" s="8">
        <v>-76.982219999999998</v>
      </c>
      <c r="X67" t="s">
        <v>469</v>
      </c>
      <c r="AA67" t="s">
        <v>470</v>
      </c>
      <c r="AG67" t="s">
        <v>194</v>
      </c>
      <c r="BJ67" t="s">
        <v>137</v>
      </c>
      <c r="BK67" t="s">
        <v>137</v>
      </c>
      <c r="BT67">
        <v>45813</v>
      </c>
      <c r="BV67" t="s">
        <v>146</v>
      </c>
      <c r="DA67" t="s">
        <v>138</v>
      </c>
      <c r="DB67"/>
      <c r="DC67"/>
      <c r="DD67" t="s">
        <v>146</v>
      </c>
      <c r="DE67" t="s">
        <v>139</v>
      </c>
      <c r="DG67" t="s">
        <v>137</v>
      </c>
      <c r="DH67">
        <v>2520</v>
      </c>
      <c r="DI67" t="s">
        <v>467</v>
      </c>
      <c r="DJ67">
        <v>7550396</v>
      </c>
      <c r="DK67" t="s">
        <v>470</v>
      </c>
      <c r="DL67" t="s">
        <v>194</v>
      </c>
      <c r="DM67">
        <v>947012031</v>
      </c>
      <c r="DO67" t="s">
        <v>140</v>
      </c>
      <c r="DP67" t="s">
        <v>471</v>
      </c>
      <c r="DQ67">
        <v>916501506</v>
      </c>
      <c r="DR67" t="s">
        <v>150</v>
      </c>
      <c r="DS67" t="s">
        <v>472</v>
      </c>
      <c r="DT67" t="s">
        <v>144</v>
      </c>
      <c r="DU67">
        <v>1</v>
      </c>
      <c r="DV67">
        <v>0</v>
      </c>
      <c r="DW67" t="s">
        <v>140</v>
      </c>
      <c r="DX67">
        <v>20</v>
      </c>
      <c r="DY67" s="9">
        <v>0.52500000000000002</v>
      </c>
      <c r="DZ67" t="s">
        <v>140</v>
      </c>
      <c r="EA67" s="10">
        <v>45813.012673611112</v>
      </c>
    </row>
    <row r="68" spans="1:131" x14ac:dyDescent="0.2">
      <c r="A68">
        <v>22634</v>
      </c>
      <c r="B68" s="13">
        <v>45813</v>
      </c>
      <c r="C68">
        <v>22634</v>
      </c>
      <c r="E68">
        <v>7661700</v>
      </c>
      <c r="G68" t="s">
        <v>473</v>
      </c>
      <c r="H68" s="13">
        <v>45813</v>
      </c>
      <c r="L68" t="s">
        <v>146</v>
      </c>
      <c r="N68" t="s">
        <v>146</v>
      </c>
      <c r="P68">
        <v>910183714</v>
      </c>
      <c r="U68">
        <v>22634</v>
      </c>
      <c r="V68" s="8">
        <v>-12.03641</v>
      </c>
      <c r="W68" s="8">
        <v>-76.968320000000006</v>
      </c>
      <c r="X68" t="s">
        <v>474</v>
      </c>
      <c r="AA68" t="s">
        <v>475</v>
      </c>
      <c r="AG68" t="s">
        <v>194</v>
      </c>
      <c r="BJ68" t="s">
        <v>137</v>
      </c>
      <c r="BK68" t="s">
        <v>137</v>
      </c>
      <c r="BT68">
        <v>45813</v>
      </c>
      <c r="BV68" t="s">
        <v>146</v>
      </c>
      <c r="DA68" t="s">
        <v>138</v>
      </c>
      <c r="DB68"/>
      <c r="DC68"/>
      <c r="DD68" t="s">
        <v>146</v>
      </c>
      <c r="DE68" t="s">
        <v>139</v>
      </c>
      <c r="DG68" t="s">
        <v>137</v>
      </c>
      <c r="DH68">
        <v>22634</v>
      </c>
      <c r="DI68" t="s">
        <v>473</v>
      </c>
      <c r="DJ68">
        <v>7661700</v>
      </c>
      <c r="DK68" t="s">
        <v>475</v>
      </c>
      <c r="DL68" t="s">
        <v>194</v>
      </c>
      <c r="DM68">
        <v>910183714</v>
      </c>
      <c r="DO68" t="s">
        <v>140</v>
      </c>
      <c r="DP68" t="s">
        <v>471</v>
      </c>
      <c r="DQ68">
        <v>916501506</v>
      </c>
      <c r="DR68" t="s">
        <v>150</v>
      </c>
      <c r="DS68" t="s">
        <v>476</v>
      </c>
      <c r="DT68" t="s">
        <v>144</v>
      </c>
      <c r="DU68">
        <v>1</v>
      </c>
      <c r="DV68">
        <v>0</v>
      </c>
      <c r="DW68" t="s">
        <v>140</v>
      </c>
      <c r="DX68">
        <v>20</v>
      </c>
      <c r="DY68" s="9">
        <v>0.49583333333333335</v>
      </c>
      <c r="DZ68" t="s">
        <v>140</v>
      </c>
      <c r="EA68" s="10">
        <v>45813.04184027778</v>
      </c>
    </row>
    <row r="69" spans="1:131" x14ac:dyDescent="0.2">
      <c r="A69">
        <v>45180</v>
      </c>
      <c r="B69" s="13">
        <v>45813</v>
      </c>
      <c r="C69">
        <v>45302</v>
      </c>
      <c r="E69">
        <v>46857480</v>
      </c>
      <c r="G69" t="s">
        <v>477</v>
      </c>
      <c r="H69" s="13">
        <v>45813</v>
      </c>
      <c r="L69" t="s">
        <v>132</v>
      </c>
      <c r="N69" t="s">
        <v>132</v>
      </c>
      <c r="P69">
        <v>907233564</v>
      </c>
      <c r="U69">
        <v>45302</v>
      </c>
      <c r="V69" s="8">
        <v>-12.041230000000001</v>
      </c>
      <c r="W69" s="8">
        <v>-76.966189999999997</v>
      </c>
      <c r="X69" t="s">
        <v>478</v>
      </c>
      <c r="AA69" t="s">
        <v>479</v>
      </c>
      <c r="AG69" t="s">
        <v>193</v>
      </c>
      <c r="AH69" t="s">
        <v>167</v>
      </c>
      <c r="BJ69" t="s">
        <v>168</v>
      </c>
      <c r="BK69" t="s">
        <v>168</v>
      </c>
      <c r="BV69" t="s">
        <v>132</v>
      </c>
      <c r="CT69" t="s">
        <v>170</v>
      </c>
      <c r="DB69"/>
      <c r="DC69"/>
      <c r="DD69" t="s">
        <v>132</v>
      </c>
      <c r="DE69" t="s">
        <v>139</v>
      </c>
      <c r="DF69" t="s">
        <v>480</v>
      </c>
      <c r="DG69" t="s">
        <v>168</v>
      </c>
      <c r="DH69">
        <v>45302</v>
      </c>
      <c r="DI69" t="s">
        <v>477</v>
      </c>
      <c r="DJ69">
        <v>46857480</v>
      </c>
      <c r="DK69" t="s">
        <v>479</v>
      </c>
      <c r="DL69" t="s">
        <v>194</v>
      </c>
      <c r="DM69">
        <v>907233564</v>
      </c>
      <c r="DO69" t="s">
        <v>187</v>
      </c>
      <c r="DP69" t="s">
        <v>471</v>
      </c>
      <c r="DQ69">
        <v>916501506</v>
      </c>
      <c r="DR69" t="s">
        <v>142</v>
      </c>
      <c r="DS69" t="s">
        <v>481</v>
      </c>
      <c r="DT69" t="s">
        <v>187</v>
      </c>
      <c r="DU69">
        <v>2</v>
      </c>
      <c r="DV69">
        <v>2</v>
      </c>
      <c r="DW69" t="s">
        <v>187</v>
      </c>
      <c r="DX69">
        <v>20</v>
      </c>
      <c r="DY69" s="9">
        <v>0.53263888888888888</v>
      </c>
      <c r="DZ69" t="s">
        <v>154</v>
      </c>
      <c r="EA69" s="10">
        <v>45813.005034722228</v>
      </c>
    </row>
    <row r="70" spans="1:131" x14ac:dyDescent="0.2">
      <c r="A70">
        <v>45844</v>
      </c>
      <c r="B70" s="13">
        <v>45813</v>
      </c>
      <c r="C70">
        <v>45966</v>
      </c>
      <c r="E70">
        <v>41719394</v>
      </c>
      <c r="G70" t="s">
        <v>482</v>
      </c>
      <c r="H70" s="13">
        <v>45813</v>
      </c>
      <c r="L70" t="s">
        <v>190</v>
      </c>
      <c r="N70" t="s">
        <v>190</v>
      </c>
      <c r="P70">
        <v>986721775</v>
      </c>
      <c r="U70">
        <v>45966</v>
      </c>
      <c r="V70" s="8">
        <v>-12.035310000000001</v>
      </c>
      <c r="W70" s="8">
        <v>-76.967690000000005</v>
      </c>
      <c r="X70" t="s">
        <v>483</v>
      </c>
      <c r="AA70" t="s">
        <v>484</v>
      </c>
      <c r="AG70" t="s">
        <v>193</v>
      </c>
      <c r="AH70" t="s">
        <v>167</v>
      </c>
      <c r="BJ70" t="s">
        <v>168</v>
      </c>
      <c r="BK70" t="s">
        <v>168</v>
      </c>
      <c r="BV70" t="s">
        <v>190</v>
      </c>
      <c r="CT70" t="s">
        <v>170</v>
      </c>
      <c r="DB70"/>
      <c r="DC70"/>
      <c r="DD70" t="s">
        <v>190</v>
      </c>
      <c r="DE70" t="s">
        <v>139</v>
      </c>
      <c r="DF70" t="s">
        <v>480</v>
      </c>
      <c r="DG70" t="s">
        <v>168</v>
      </c>
      <c r="DH70">
        <v>45966</v>
      </c>
      <c r="DI70" t="s">
        <v>482</v>
      </c>
      <c r="DJ70">
        <v>41719394</v>
      </c>
      <c r="DK70" t="s">
        <v>484</v>
      </c>
      <c r="DL70" t="s">
        <v>194</v>
      </c>
      <c r="DM70">
        <v>986721775</v>
      </c>
      <c r="DO70" t="s">
        <v>149</v>
      </c>
      <c r="DP70" t="s">
        <v>471</v>
      </c>
      <c r="DQ70">
        <v>916501506</v>
      </c>
      <c r="DR70" t="s">
        <v>195</v>
      </c>
      <c r="DT70" t="s">
        <v>226</v>
      </c>
      <c r="DU70">
        <v>3</v>
      </c>
      <c r="DV70">
        <v>2</v>
      </c>
      <c r="DW70" t="s">
        <v>149</v>
      </c>
      <c r="DX70">
        <v>20</v>
      </c>
      <c r="DY70"/>
      <c r="DZ70" t="s">
        <v>149</v>
      </c>
    </row>
    <row r="71" spans="1:131" x14ac:dyDescent="0.2">
      <c r="A71">
        <v>32358</v>
      </c>
      <c r="B71" s="13">
        <v>45813</v>
      </c>
      <c r="C71">
        <v>32458</v>
      </c>
      <c r="E71">
        <v>46663432</v>
      </c>
      <c r="G71" t="s">
        <v>485</v>
      </c>
      <c r="H71" s="13">
        <v>45813</v>
      </c>
      <c r="L71" t="s">
        <v>146</v>
      </c>
      <c r="N71" t="s">
        <v>146</v>
      </c>
      <c r="P71">
        <v>966540758</v>
      </c>
      <c r="U71">
        <v>32458</v>
      </c>
      <c r="V71" s="8">
        <v>-12.038819999999999</v>
      </c>
      <c r="W71" s="8">
        <v>-76.990920000000003</v>
      </c>
      <c r="X71" t="s">
        <v>486</v>
      </c>
      <c r="AA71" t="s">
        <v>487</v>
      </c>
      <c r="AG71" t="s">
        <v>166</v>
      </c>
      <c r="AH71" t="s">
        <v>180</v>
      </c>
      <c r="BJ71" t="s">
        <v>168</v>
      </c>
      <c r="BK71" t="s">
        <v>168</v>
      </c>
      <c r="BV71" t="s">
        <v>146</v>
      </c>
      <c r="CT71" t="s">
        <v>170</v>
      </c>
      <c r="DA71" t="s">
        <v>488</v>
      </c>
      <c r="DB71"/>
      <c r="DC71"/>
      <c r="DD71" t="s">
        <v>146</v>
      </c>
      <c r="DE71" t="s">
        <v>139</v>
      </c>
      <c r="DF71" t="s">
        <v>489</v>
      </c>
      <c r="DG71" t="s">
        <v>168</v>
      </c>
      <c r="DH71">
        <v>32458</v>
      </c>
      <c r="DI71" t="s">
        <v>485</v>
      </c>
      <c r="DJ71">
        <v>46663432</v>
      </c>
      <c r="DK71" t="s">
        <v>487</v>
      </c>
      <c r="DL71" t="s">
        <v>172</v>
      </c>
      <c r="DM71">
        <v>966540758</v>
      </c>
      <c r="DO71" t="s">
        <v>175</v>
      </c>
      <c r="DP71" t="s">
        <v>490</v>
      </c>
      <c r="DQ71">
        <v>971078869</v>
      </c>
      <c r="DR71" t="s">
        <v>150</v>
      </c>
      <c r="DS71" t="s">
        <v>491</v>
      </c>
      <c r="DT71" t="s">
        <v>175</v>
      </c>
      <c r="DU71">
        <v>1</v>
      </c>
      <c r="DV71">
        <v>7</v>
      </c>
      <c r="DW71" t="s">
        <v>175</v>
      </c>
      <c r="DX71">
        <v>21</v>
      </c>
      <c r="DY71" s="9">
        <v>0.36944444444444446</v>
      </c>
      <c r="DZ71" t="s">
        <v>187</v>
      </c>
      <c r="EA71" s="10">
        <v>45813.168229166673</v>
      </c>
    </row>
    <row r="72" spans="1:131" x14ac:dyDescent="0.2">
      <c r="A72">
        <v>45197</v>
      </c>
      <c r="B72" s="13">
        <v>45813</v>
      </c>
      <c r="C72">
        <v>45319</v>
      </c>
      <c r="E72">
        <v>74948906</v>
      </c>
      <c r="G72" t="s">
        <v>492</v>
      </c>
      <c r="H72" s="13">
        <v>45813</v>
      </c>
      <c r="L72" t="s">
        <v>146</v>
      </c>
      <c r="N72" t="s">
        <v>146</v>
      </c>
      <c r="P72">
        <v>928195834</v>
      </c>
      <c r="U72">
        <v>45319</v>
      </c>
      <c r="V72" s="8">
        <v>-12.05664</v>
      </c>
      <c r="W72" s="8">
        <v>-77.002160000000003</v>
      </c>
      <c r="X72" t="s">
        <v>493</v>
      </c>
      <c r="AA72" t="s">
        <v>494</v>
      </c>
      <c r="AG72" t="s">
        <v>166</v>
      </c>
      <c r="AH72" t="s">
        <v>167</v>
      </c>
      <c r="BJ72" t="s">
        <v>168</v>
      </c>
      <c r="BK72" t="s">
        <v>168</v>
      </c>
      <c r="BV72" t="s">
        <v>146</v>
      </c>
      <c r="CT72" t="s">
        <v>170</v>
      </c>
      <c r="CX72" t="s">
        <v>169</v>
      </c>
      <c r="DA72" t="s">
        <v>495</v>
      </c>
      <c r="DB72"/>
      <c r="DC72"/>
      <c r="DD72" t="s">
        <v>146</v>
      </c>
      <c r="DE72" t="s">
        <v>139</v>
      </c>
      <c r="DF72" t="s">
        <v>489</v>
      </c>
      <c r="DG72" t="s">
        <v>168</v>
      </c>
      <c r="DH72">
        <v>45319</v>
      </c>
      <c r="DI72" t="s">
        <v>492</v>
      </c>
      <c r="DJ72">
        <v>74948906</v>
      </c>
      <c r="DK72" t="s">
        <v>494</v>
      </c>
      <c r="DL72" t="s">
        <v>172</v>
      </c>
      <c r="DM72">
        <v>928195834</v>
      </c>
      <c r="DO72" t="s">
        <v>175</v>
      </c>
      <c r="DP72" t="s">
        <v>490</v>
      </c>
      <c r="DQ72">
        <v>971078869</v>
      </c>
      <c r="DR72" t="s">
        <v>150</v>
      </c>
      <c r="DS72" t="s">
        <v>496</v>
      </c>
      <c r="DT72" t="s">
        <v>175</v>
      </c>
      <c r="DU72">
        <v>1</v>
      </c>
      <c r="DV72">
        <v>3</v>
      </c>
      <c r="DW72" t="s">
        <v>175</v>
      </c>
      <c r="DX72">
        <v>21</v>
      </c>
      <c r="DY72" s="9">
        <v>0.42083333333333334</v>
      </c>
      <c r="DZ72" t="s">
        <v>175</v>
      </c>
      <c r="EA72" s="10">
        <v>45813.116840277784</v>
      </c>
    </row>
    <row r="73" spans="1:131" x14ac:dyDescent="0.2">
      <c r="A73">
        <v>18200</v>
      </c>
      <c r="B73" s="13">
        <v>45813</v>
      </c>
      <c r="C73">
        <v>18200</v>
      </c>
      <c r="E73">
        <v>9777950</v>
      </c>
      <c r="G73" t="s">
        <v>497</v>
      </c>
      <c r="H73" s="13">
        <v>45813</v>
      </c>
      <c r="L73" t="s">
        <v>146</v>
      </c>
      <c r="N73" t="s">
        <v>146</v>
      </c>
      <c r="P73">
        <v>967518349</v>
      </c>
      <c r="U73">
        <v>18200</v>
      </c>
      <c r="V73" s="8">
        <v>-12.041399999999999</v>
      </c>
      <c r="W73" s="8">
        <v>-76.98818</v>
      </c>
      <c r="X73" t="s">
        <v>498</v>
      </c>
      <c r="AA73" t="s">
        <v>499</v>
      </c>
      <c r="AG73" t="s">
        <v>172</v>
      </c>
      <c r="BJ73" t="s">
        <v>137</v>
      </c>
      <c r="BK73" t="s">
        <v>137</v>
      </c>
      <c r="BT73">
        <v>45813</v>
      </c>
      <c r="BV73" t="s">
        <v>146</v>
      </c>
      <c r="DA73" t="s">
        <v>138</v>
      </c>
      <c r="DB73"/>
      <c r="DC73"/>
      <c r="DD73" t="s">
        <v>146</v>
      </c>
      <c r="DE73" t="s">
        <v>139</v>
      </c>
      <c r="DG73" t="s">
        <v>137</v>
      </c>
      <c r="DH73">
        <v>18200</v>
      </c>
      <c r="DI73" t="s">
        <v>497</v>
      </c>
      <c r="DJ73">
        <v>9777950</v>
      </c>
      <c r="DK73" t="s">
        <v>499</v>
      </c>
      <c r="DL73" t="s">
        <v>172</v>
      </c>
      <c r="DM73">
        <v>967518349</v>
      </c>
      <c r="DO73" t="s">
        <v>181</v>
      </c>
      <c r="DP73" t="s">
        <v>490</v>
      </c>
      <c r="DQ73">
        <v>971078869</v>
      </c>
      <c r="DR73" t="s">
        <v>150</v>
      </c>
      <c r="DS73" t="s">
        <v>500</v>
      </c>
      <c r="DT73" t="s">
        <v>144</v>
      </c>
      <c r="DU73">
        <v>1</v>
      </c>
      <c r="DV73">
        <v>0</v>
      </c>
      <c r="DW73" t="s">
        <v>181</v>
      </c>
      <c r="DX73">
        <v>21</v>
      </c>
      <c r="DY73" s="9">
        <v>0.4513888888888889</v>
      </c>
      <c r="DZ73" t="s">
        <v>181</v>
      </c>
      <c r="EA73" s="10">
        <v>45813.086284722223</v>
      </c>
    </row>
    <row r="74" spans="1:131" x14ac:dyDescent="0.2">
      <c r="A74">
        <v>46212</v>
      </c>
      <c r="B74" s="13">
        <v>45813</v>
      </c>
      <c r="C74">
        <v>46334</v>
      </c>
      <c r="E74">
        <v>80197587</v>
      </c>
      <c r="G74" t="s">
        <v>501</v>
      </c>
      <c r="H74" s="13">
        <v>45813</v>
      </c>
      <c r="L74" t="s">
        <v>132</v>
      </c>
      <c r="N74" t="s">
        <v>132</v>
      </c>
      <c r="P74">
        <v>973774903</v>
      </c>
      <c r="U74">
        <v>46334</v>
      </c>
      <c r="V74" s="8">
        <v>-12.03876</v>
      </c>
      <c r="W74" s="8">
        <v>-76.99691</v>
      </c>
      <c r="X74" t="s">
        <v>502</v>
      </c>
      <c r="AA74" t="s">
        <v>503</v>
      </c>
      <c r="AG74" t="s">
        <v>166</v>
      </c>
      <c r="AH74" t="s">
        <v>167</v>
      </c>
      <c r="BJ74" t="s">
        <v>168</v>
      </c>
      <c r="BK74" t="s">
        <v>168</v>
      </c>
      <c r="BV74" t="s">
        <v>132</v>
      </c>
      <c r="CT74" t="s">
        <v>170</v>
      </c>
      <c r="CX74" t="s">
        <v>169</v>
      </c>
      <c r="DA74" t="s">
        <v>504</v>
      </c>
      <c r="DB74"/>
      <c r="DC74"/>
      <c r="DD74" t="s">
        <v>132</v>
      </c>
      <c r="DE74" t="s">
        <v>139</v>
      </c>
      <c r="DF74" t="s">
        <v>489</v>
      </c>
      <c r="DG74" t="s">
        <v>168</v>
      </c>
      <c r="DH74">
        <v>46334</v>
      </c>
      <c r="DI74" t="s">
        <v>501</v>
      </c>
      <c r="DJ74">
        <v>80197587</v>
      </c>
      <c r="DK74" t="s">
        <v>503</v>
      </c>
      <c r="DL74" t="s">
        <v>172</v>
      </c>
      <c r="DM74">
        <v>973774903</v>
      </c>
      <c r="DO74" t="s">
        <v>226</v>
      </c>
      <c r="DP74" t="s">
        <v>490</v>
      </c>
      <c r="DQ74">
        <v>971078869</v>
      </c>
      <c r="DR74" t="s">
        <v>142</v>
      </c>
      <c r="DS74" t="s">
        <v>505</v>
      </c>
      <c r="DT74" t="s">
        <v>226</v>
      </c>
      <c r="DU74">
        <v>2</v>
      </c>
      <c r="DV74">
        <v>1</v>
      </c>
      <c r="DW74" t="s">
        <v>226</v>
      </c>
      <c r="DX74">
        <v>21</v>
      </c>
      <c r="DY74" s="9">
        <v>0.4513888888888889</v>
      </c>
      <c r="DZ74" t="s">
        <v>226</v>
      </c>
      <c r="EA74" s="10">
        <v>45813.086284722223</v>
      </c>
    </row>
    <row r="75" spans="1:131" x14ac:dyDescent="0.2">
      <c r="A75">
        <v>46249</v>
      </c>
      <c r="B75" s="13">
        <v>45813</v>
      </c>
      <c r="C75">
        <v>46371</v>
      </c>
      <c r="E75">
        <v>46106395</v>
      </c>
      <c r="G75" t="s">
        <v>506</v>
      </c>
      <c r="H75" s="13">
        <v>45813</v>
      </c>
      <c r="L75" t="s">
        <v>132</v>
      </c>
      <c r="N75" t="s">
        <v>132</v>
      </c>
      <c r="P75">
        <v>992209241</v>
      </c>
      <c r="Q75">
        <v>992209241</v>
      </c>
      <c r="U75">
        <v>46371</v>
      </c>
      <c r="V75" s="8">
        <v>-12.041589999999999</v>
      </c>
      <c r="W75" s="8">
        <v>-77.001810000000006</v>
      </c>
      <c r="X75" t="s">
        <v>507</v>
      </c>
      <c r="AA75" t="s">
        <v>508</v>
      </c>
      <c r="AG75" t="s">
        <v>166</v>
      </c>
      <c r="AH75" t="s">
        <v>180</v>
      </c>
      <c r="BJ75" t="s">
        <v>168</v>
      </c>
      <c r="BK75" t="s">
        <v>168</v>
      </c>
      <c r="BV75" t="s">
        <v>132</v>
      </c>
      <c r="CT75" t="s">
        <v>170</v>
      </c>
      <c r="DB75"/>
      <c r="DC75"/>
      <c r="DD75" t="s">
        <v>132</v>
      </c>
      <c r="DE75" t="s">
        <v>139</v>
      </c>
      <c r="DF75" t="s">
        <v>489</v>
      </c>
      <c r="DG75" t="s">
        <v>168</v>
      </c>
      <c r="DH75">
        <v>46371</v>
      </c>
      <c r="DI75" t="s">
        <v>506</v>
      </c>
      <c r="DJ75">
        <v>46106395</v>
      </c>
      <c r="DK75" t="s">
        <v>508</v>
      </c>
      <c r="DL75" t="s">
        <v>172</v>
      </c>
      <c r="DM75">
        <v>992209241</v>
      </c>
      <c r="DN75">
        <v>992209241</v>
      </c>
      <c r="DO75" t="s">
        <v>149</v>
      </c>
      <c r="DP75" t="s">
        <v>490</v>
      </c>
      <c r="DQ75">
        <v>971078869</v>
      </c>
      <c r="DR75" t="s">
        <v>142</v>
      </c>
      <c r="DT75" t="s">
        <v>144</v>
      </c>
      <c r="DU75">
        <v>2</v>
      </c>
      <c r="DV75">
        <v>0</v>
      </c>
      <c r="DW75" t="s">
        <v>149</v>
      </c>
      <c r="DX75">
        <v>21</v>
      </c>
      <c r="DY75"/>
      <c r="DZ75" t="s">
        <v>149</v>
      </c>
    </row>
    <row r="76" spans="1:131" x14ac:dyDescent="0.2">
      <c r="A76">
        <v>45696</v>
      </c>
      <c r="B76" s="13">
        <v>45813</v>
      </c>
      <c r="C76">
        <v>45818</v>
      </c>
      <c r="E76">
        <v>6789702</v>
      </c>
      <c r="G76" t="s">
        <v>509</v>
      </c>
      <c r="H76" s="13">
        <v>45813</v>
      </c>
      <c r="L76" t="s">
        <v>146</v>
      </c>
      <c r="N76" t="s">
        <v>146</v>
      </c>
      <c r="P76">
        <v>979148438</v>
      </c>
      <c r="U76">
        <v>45818</v>
      </c>
      <c r="V76" s="8">
        <v>-12.01412</v>
      </c>
      <c r="W76" s="8">
        <v>-77.005719999999997</v>
      </c>
      <c r="X76" t="s">
        <v>510</v>
      </c>
      <c r="AA76" t="s">
        <v>511</v>
      </c>
      <c r="AG76" t="s">
        <v>207</v>
      </c>
      <c r="AH76" t="s">
        <v>180</v>
      </c>
      <c r="BJ76" t="s">
        <v>168</v>
      </c>
      <c r="BK76" t="s">
        <v>168</v>
      </c>
      <c r="BV76" t="s">
        <v>146</v>
      </c>
      <c r="CF76">
        <v>13</v>
      </c>
      <c r="CI76" t="s">
        <v>169</v>
      </c>
      <c r="CT76" t="s">
        <v>170</v>
      </c>
      <c r="DB76"/>
      <c r="DC76"/>
      <c r="DD76" t="s">
        <v>146</v>
      </c>
      <c r="DE76" t="s">
        <v>139</v>
      </c>
      <c r="DF76" t="s">
        <v>512</v>
      </c>
      <c r="DG76" t="s">
        <v>168</v>
      </c>
      <c r="DH76">
        <v>45818</v>
      </c>
      <c r="DI76" t="s">
        <v>509</v>
      </c>
      <c r="DJ76">
        <v>6789702</v>
      </c>
      <c r="DK76" t="s">
        <v>511</v>
      </c>
      <c r="DL76" t="s">
        <v>136</v>
      </c>
      <c r="DM76">
        <v>979148438</v>
      </c>
      <c r="DO76" t="s">
        <v>140</v>
      </c>
      <c r="DP76" t="s">
        <v>513</v>
      </c>
      <c r="DQ76">
        <v>901161836</v>
      </c>
      <c r="DR76" t="s">
        <v>150</v>
      </c>
      <c r="DS76" t="s">
        <v>514</v>
      </c>
      <c r="DT76" t="s">
        <v>226</v>
      </c>
      <c r="DU76">
        <v>1</v>
      </c>
      <c r="DV76">
        <v>1</v>
      </c>
      <c r="DW76" t="s">
        <v>140</v>
      </c>
      <c r="DX76">
        <v>22</v>
      </c>
      <c r="DY76" s="9">
        <v>0.41111111111111115</v>
      </c>
      <c r="DZ76" t="s">
        <v>140</v>
      </c>
      <c r="EA76" s="10">
        <v>45813.126562500001</v>
      </c>
    </row>
    <row r="77" spans="1:131" x14ac:dyDescent="0.2">
      <c r="A77">
        <v>46123</v>
      </c>
      <c r="B77" s="13">
        <v>45813</v>
      </c>
      <c r="C77">
        <v>46245</v>
      </c>
      <c r="E77">
        <v>25787282</v>
      </c>
      <c r="G77" t="s">
        <v>515</v>
      </c>
      <c r="H77" s="13">
        <v>45813</v>
      </c>
      <c r="L77" t="s">
        <v>146</v>
      </c>
      <c r="N77" t="s">
        <v>146</v>
      </c>
      <c r="P77">
        <v>971146113</v>
      </c>
      <c r="U77">
        <v>46245</v>
      </c>
      <c r="V77" s="8">
        <v>-12.030900000000001</v>
      </c>
      <c r="W77" s="8">
        <v>-77.015829999999994</v>
      </c>
      <c r="X77" t="s">
        <v>516</v>
      </c>
      <c r="AA77" t="s">
        <v>517</v>
      </c>
      <c r="AG77" t="s">
        <v>207</v>
      </c>
      <c r="AH77" t="s">
        <v>167</v>
      </c>
      <c r="BJ77" t="s">
        <v>168</v>
      </c>
      <c r="BK77" t="s">
        <v>168</v>
      </c>
      <c r="BV77" t="s">
        <v>146</v>
      </c>
      <c r="CT77" t="s">
        <v>170</v>
      </c>
      <c r="DB77"/>
      <c r="DC77"/>
      <c r="DD77" t="s">
        <v>146</v>
      </c>
      <c r="DE77" t="s">
        <v>139</v>
      </c>
      <c r="DF77" t="s">
        <v>512</v>
      </c>
      <c r="DG77" t="s">
        <v>168</v>
      </c>
      <c r="DH77">
        <v>46245</v>
      </c>
      <c r="DI77" t="s">
        <v>515</v>
      </c>
      <c r="DJ77">
        <v>25787282</v>
      </c>
      <c r="DK77" t="s">
        <v>517</v>
      </c>
      <c r="DL77" t="s">
        <v>136</v>
      </c>
      <c r="DM77">
        <v>971146113</v>
      </c>
      <c r="DO77" t="s">
        <v>175</v>
      </c>
      <c r="DP77" t="s">
        <v>513</v>
      </c>
      <c r="DQ77">
        <v>901161836</v>
      </c>
      <c r="DR77" t="s">
        <v>150</v>
      </c>
      <c r="DS77" t="s">
        <v>518</v>
      </c>
      <c r="DT77" t="s">
        <v>175</v>
      </c>
      <c r="DU77">
        <v>1</v>
      </c>
      <c r="DV77">
        <v>2</v>
      </c>
      <c r="DW77" t="s">
        <v>175</v>
      </c>
      <c r="DX77">
        <v>22</v>
      </c>
      <c r="DY77" s="9">
        <v>0.43958333333333338</v>
      </c>
      <c r="DZ77" t="s">
        <v>149</v>
      </c>
      <c r="EA77" s="10">
        <v>45813.098090277781</v>
      </c>
    </row>
    <row r="78" spans="1:131" x14ac:dyDescent="0.2">
      <c r="A78">
        <v>32979</v>
      </c>
      <c r="B78" s="13">
        <v>45813</v>
      </c>
      <c r="C78">
        <v>33083</v>
      </c>
      <c r="E78">
        <v>43514995</v>
      </c>
      <c r="G78" t="s">
        <v>519</v>
      </c>
      <c r="H78" s="13">
        <v>45813</v>
      </c>
      <c r="L78" t="s">
        <v>146</v>
      </c>
      <c r="N78" t="s">
        <v>146</v>
      </c>
      <c r="P78">
        <v>927451603</v>
      </c>
      <c r="Q78">
        <v>927451603</v>
      </c>
      <c r="U78">
        <v>33083</v>
      </c>
      <c r="V78" s="8">
        <v>-12.002179999999999</v>
      </c>
      <c r="W78" s="8">
        <v>-77.005920000000003</v>
      </c>
      <c r="X78" t="s">
        <v>520</v>
      </c>
      <c r="AA78" t="s">
        <v>521</v>
      </c>
      <c r="AG78" t="s">
        <v>207</v>
      </c>
      <c r="AH78" t="s">
        <v>167</v>
      </c>
      <c r="BJ78" t="s">
        <v>168</v>
      </c>
      <c r="BK78" t="s">
        <v>168</v>
      </c>
      <c r="BV78" t="s">
        <v>146</v>
      </c>
      <c r="CT78" t="s">
        <v>170</v>
      </c>
      <c r="DA78" t="s">
        <v>522</v>
      </c>
      <c r="DB78"/>
      <c r="DC78"/>
      <c r="DD78" t="s">
        <v>146</v>
      </c>
      <c r="DE78" t="s">
        <v>139</v>
      </c>
      <c r="DF78" t="s">
        <v>512</v>
      </c>
      <c r="DG78" t="s">
        <v>168</v>
      </c>
      <c r="DH78">
        <v>33083</v>
      </c>
      <c r="DI78" t="s">
        <v>519</v>
      </c>
      <c r="DJ78">
        <v>43514995</v>
      </c>
      <c r="DK78" t="s">
        <v>521</v>
      </c>
      <c r="DL78" t="s">
        <v>136</v>
      </c>
      <c r="DM78">
        <v>927451603</v>
      </c>
      <c r="DN78">
        <v>927451603</v>
      </c>
      <c r="DO78" t="s">
        <v>187</v>
      </c>
      <c r="DP78" t="s">
        <v>513</v>
      </c>
      <c r="DQ78">
        <v>901161836</v>
      </c>
      <c r="DR78" t="s">
        <v>150</v>
      </c>
      <c r="DS78" t="s">
        <v>523</v>
      </c>
      <c r="DT78" t="s">
        <v>187</v>
      </c>
      <c r="DU78">
        <v>1</v>
      </c>
      <c r="DV78">
        <v>4</v>
      </c>
      <c r="DW78" t="s">
        <v>187</v>
      </c>
      <c r="DX78">
        <v>22</v>
      </c>
      <c r="DY78" s="9">
        <v>0.42708333333333331</v>
      </c>
      <c r="DZ78" t="s">
        <v>187</v>
      </c>
      <c r="EA78" s="10">
        <v>45813.110590277778</v>
      </c>
    </row>
    <row r="79" spans="1:131" x14ac:dyDescent="0.2">
      <c r="A79">
        <v>45858</v>
      </c>
      <c r="B79" s="13">
        <v>45813</v>
      </c>
      <c r="C79">
        <v>45980</v>
      </c>
      <c r="E79">
        <v>8111601</v>
      </c>
      <c r="G79" t="s">
        <v>524</v>
      </c>
      <c r="H79" s="13">
        <v>45813</v>
      </c>
      <c r="L79" t="s">
        <v>190</v>
      </c>
      <c r="N79" t="s">
        <v>190</v>
      </c>
      <c r="P79">
        <v>918269228</v>
      </c>
      <c r="U79">
        <v>45980</v>
      </c>
      <c r="V79" s="8">
        <v>-12.03074</v>
      </c>
      <c r="W79" s="8">
        <v>-77.035150000000002</v>
      </c>
      <c r="X79" t="s">
        <v>525</v>
      </c>
      <c r="AA79" t="s">
        <v>526</v>
      </c>
      <c r="AG79" t="s">
        <v>527</v>
      </c>
      <c r="AH79" t="s">
        <v>180</v>
      </c>
      <c r="BJ79" t="s">
        <v>168</v>
      </c>
      <c r="BK79" t="s">
        <v>168</v>
      </c>
      <c r="BV79" t="s">
        <v>190</v>
      </c>
      <c r="CT79" t="s">
        <v>170</v>
      </c>
      <c r="DB79"/>
      <c r="DC79"/>
      <c r="DD79" t="s">
        <v>190</v>
      </c>
      <c r="DE79" t="s">
        <v>139</v>
      </c>
      <c r="DF79" t="s">
        <v>512</v>
      </c>
      <c r="DG79" t="s">
        <v>168</v>
      </c>
      <c r="DH79">
        <v>45980</v>
      </c>
      <c r="DI79" t="s">
        <v>524</v>
      </c>
      <c r="DJ79">
        <v>8111601</v>
      </c>
      <c r="DK79" t="s">
        <v>526</v>
      </c>
      <c r="DL79" t="s">
        <v>528</v>
      </c>
      <c r="DM79">
        <v>918269228</v>
      </c>
      <c r="DO79" t="s">
        <v>154</v>
      </c>
      <c r="DP79" t="s">
        <v>513</v>
      </c>
      <c r="DQ79">
        <v>901161836</v>
      </c>
      <c r="DR79" t="s">
        <v>195</v>
      </c>
      <c r="DT79" t="s">
        <v>226</v>
      </c>
      <c r="DU79">
        <v>3</v>
      </c>
      <c r="DV79">
        <v>2</v>
      </c>
      <c r="DW79" t="s">
        <v>154</v>
      </c>
      <c r="DX79">
        <v>22</v>
      </c>
      <c r="DY79" s="9">
        <v>0.45069444444444445</v>
      </c>
      <c r="DZ79" t="s">
        <v>149</v>
      </c>
      <c r="EA79" s="10">
        <v>45813.08697916667</v>
      </c>
    </row>
    <row r="80" spans="1:131" x14ac:dyDescent="0.2">
      <c r="A80">
        <v>46151</v>
      </c>
      <c r="B80" s="13">
        <v>45813</v>
      </c>
      <c r="C80">
        <v>46273</v>
      </c>
      <c r="E80">
        <v>40970931</v>
      </c>
      <c r="G80" t="s">
        <v>529</v>
      </c>
      <c r="H80" s="13">
        <v>45813</v>
      </c>
      <c r="L80" t="s">
        <v>190</v>
      </c>
      <c r="N80" t="s">
        <v>190</v>
      </c>
      <c r="P80">
        <v>928850957</v>
      </c>
      <c r="U80">
        <v>46273</v>
      </c>
      <c r="V80" s="8">
        <v>-12.020110000000001</v>
      </c>
      <c r="W80" s="8">
        <v>-77.008660000000006</v>
      </c>
      <c r="X80" t="s">
        <v>530</v>
      </c>
      <c r="AA80" t="s">
        <v>531</v>
      </c>
      <c r="AG80" t="s">
        <v>207</v>
      </c>
      <c r="AH80" t="s">
        <v>180</v>
      </c>
      <c r="BJ80" t="s">
        <v>168</v>
      </c>
      <c r="BK80" t="s">
        <v>168</v>
      </c>
      <c r="BV80" t="s">
        <v>190</v>
      </c>
      <c r="CT80" t="s">
        <v>170</v>
      </c>
      <c r="DB80"/>
      <c r="DC80"/>
      <c r="DD80" t="s">
        <v>190</v>
      </c>
      <c r="DE80" t="s">
        <v>139</v>
      </c>
      <c r="DF80" t="s">
        <v>512</v>
      </c>
      <c r="DG80" t="s">
        <v>168</v>
      </c>
      <c r="DH80">
        <v>46273</v>
      </c>
      <c r="DI80" t="s">
        <v>529</v>
      </c>
      <c r="DJ80">
        <v>40970931</v>
      </c>
      <c r="DK80" t="s">
        <v>531</v>
      </c>
      <c r="DL80" t="s">
        <v>136</v>
      </c>
      <c r="DM80">
        <v>928850957</v>
      </c>
      <c r="DO80" t="s">
        <v>176</v>
      </c>
      <c r="DP80" t="s">
        <v>513</v>
      </c>
      <c r="DQ80">
        <v>901161836</v>
      </c>
      <c r="DR80" t="s">
        <v>195</v>
      </c>
      <c r="DT80" t="s">
        <v>144</v>
      </c>
      <c r="DU80">
        <v>3</v>
      </c>
      <c r="DV80">
        <v>0</v>
      </c>
      <c r="DW80" t="s">
        <v>176</v>
      </c>
      <c r="DX80">
        <v>22</v>
      </c>
      <c r="DY80" s="9">
        <v>0.49374999999999997</v>
      </c>
      <c r="DZ80" t="s">
        <v>149</v>
      </c>
      <c r="EA80" s="10">
        <v>45813.043923611112</v>
      </c>
    </row>
    <row r="81" spans="1:131" x14ac:dyDescent="0.2">
      <c r="A81">
        <v>45833</v>
      </c>
      <c r="B81" s="13">
        <v>45813</v>
      </c>
      <c r="C81">
        <v>45955</v>
      </c>
      <c r="E81">
        <v>5051401</v>
      </c>
      <c r="G81" t="s">
        <v>532</v>
      </c>
      <c r="H81" s="13">
        <v>45813</v>
      </c>
      <c r="L81" t="s">
        <v>190</v>
      </c>
      <c r="N81" t="s">
        <v>190</v>
      </c>
      <c r="P81">
        <v>924310941</v>
      </c>
      <c r="U81">
        <v>45955</v>
      </c>
      <c r="V81" s="8">
        <v>-12.03349</v>
      </c>
      <c r="W81" s="8">
        <v>-76.927250000000001</v>
      </c>
      <c r="X81" t="s">
        <v>533</v>
      </c>
      <c r="AA81" t="s">
        <v>534</v>
      </c>
      <c r="AG81" t="s">
        <v>296</v>
      </c>
      <c r="AH81" t="s">
        <v>180</v>
      </c>
      <c r="BJ81" t="s">
        <v>168</v>
      </c>
      <c r="BK81" t="s">
        <v>168</v>
      </c>
      <c r="BV81" t="s">
        <v>190</v>
      </c>
      <c r="CF81">
        <v>16</v>
      </c>
      <c r="CI81" t="s">
        <v>169</v>
      </c>
      <c r="CT81" t="s">
        <v>170</v>
      </c>
      <c r="DB81"/>
      <c r="DC81"/>
      <c r="DD81" t="s">
        <v>190</v>
      </c>
      <c r="DE81" t="s">
        <v>139</v>
      </c>
      <c r="DF81" t="s">
        <v>535</v>
      </c>
      <c r="DG81" t="s">
        <v>168</v>
      </c>
      <c r="DH81">
        <v>45955</v>
      </c>
      <c r="DI81" t="s">
        <v>532</v>
      </c>
      <c r="DJ81">
        <v>5051401</v>
      </c>
      <c r="DK81" t="s">
        <v>534</v>
      </c>
      <c r="DL81" t="s">
        <v>297</v>
      </c>
      <c r="DM81">
        <v>924310941</v>
      </c>
      <c r="DO81" t="s">
        <v>140</v>
      </c>
      <c r="DP81" t="s">
        <v>536</v>
      </c>
      <c r="DQ81">
        <v>941747560</v>
      </c>
      <c r="DR81" t="s">
        <v>195</v>
      </c>
      <c r="DS81" t="s">
        <v>537</v>
      </c>
      <c r="DT81" t="s">
        <v>144</v>
      </c>
      <c r="DU81">
        <v>3</v>
      </c>
      <c r="DV81">
        <v>0</v>
      </c>
      <c r="DW81" t="s">
        <v>140</v>
      </c>
      <c r="DX81">
        <v>23</v>
      </c>
      <c r="DY81" s="9">
        <v>0.49374999999999997</v>
      </c>
      <c r="DZ81" t="s">
        <v>176</v>
      </c>
      <c r="EA81" s="10">
        <v>45813.043923611112</v>
      </c>
    </row>
    <row r="82" spans="1:131" x14ac:dyDescent="0.2">
      <c r="A82">
        <v>36205</v>
      </c>
      <c r="B82" s="13">
        <v>45813</v>
      </c>
      <c r="C82">
        <v>36319</v>
      </c>
      <c r="E82">
        <v>70750751</v>
      </c>
      <c r="G82" t="s">
        <v>538</v>
      </c>
      <c r="H82" s="13">
        <v>45813</v>
      </c>
      <c r="L82" t="s">
        <v>146</v>
      </c>
      <c r="N82" t="s">
        <v>146</v>
      </c>
      <c r="P82">
        <v>995262805</v>
      </c>
      <c r="U82">
        <v>36319</v>
      </c>
      <c r="V82" s="8">
        <v>-12.035690000000001</v>
      </c>
      <c r="W82" s="8">
        <v>-76.928880000000007</v>
      </c>
      <c r="X82" t="s">
        <v>539</v>
      </c>
      <c r="AA82" t="s">
        <v>540</v>
      </c>
      <c r="AG82" t="s">
        <v>296</v>
      </c>
      <c r="AH82" t="s">
        <v>167</v>
      </c>
      <c r="BJ82" t="s">
        <v>168</v>
      </c>
      <c r="BK82" t="s">
        <v>168</v>
      </c>
      <c r="BV82" t="s">
        <v>146</v>
      </c>
      <c r="CT82" t="s">
        <v>170</v>
      </c>
      <c r="DA82" t="s">
        <v>541</v>
      </c>
      <c r="DB82"/>
      <c r="DC82"/>
      <c r="DD82" t="s">
        <v>146</v>
      </c>
      <c r="DE82" t="s">
        <v>139</v>
      </c>
      <c r="DF82" t="s">
        <v>535</v>
      </c>
      <c r="DG82" t="s">
        <v>168</v>
      </c>
      <c r="DH82">
        <v>36319</v>
      </c>
      <c r="DI82" t="s">
        <v>538</v>
      </c>
      <c r="DJ82">
        <v>70750751</v>
      </c>
      <c r="DK82" t="s">
        <v>540</v>
      </c>
      <c r="DL82" t="s">
        <v>297</v>
      </c>
      <c r="DM82">
        <v>995262805</v>
      </c>
      <c r="DO82" t="s">
        <v>187</v>
      </c>
      <c r="DP82" t="s">
        <v>536</v>
      </c>
      <c r="DQ82">
        <v>941747560</v>
      </c>
      <c r="DR82" t="s">
        <v>150</v>
      </c>
      <c r="DS82" t="s">
        <v>542</v>
      </c>
      <c r="DT82" t="s">
        <v>187</v>
      </c>
      <c r="DU82">
        <v>1</v>
      </c>
      <c r="DV82">
        <v>1</v>
      </c>
      <c r="DW82" t="s">
        <v>187</v>
      </c>
      <c r="DX82">
        <v>23</v>
      </c>
      <c r="DY82" s="9">
        <v>0.36874999999999997</v>
      </c>
      <c r="DZ82" t="s">
        <v>187</v>
      </c>
      <c r="EA82" s="10">
        <v>45813.168923611112</v>
      </c>
    </row>
    <row r="83" spans="1:131" x14ac:dyDescent="0.2">
      <c r="A83">
        <v>33864</v>
      </c>
      <c r="B83" s="13">
        <v>45813</v>
      </c>
      <c r="C83">
        <v>33972</v>
      </c>
      <c r="E83">
        <v>75999712</v>
      </c>
      <c r="G83" t="s">
        <v>543</v>
      </c>
      <c r="H83" s="13">
        <v>45813</v>
      </c>
      <c r="L83" t="s">
        <v>146</v>
      </c>
      <c r="N83" t="s">
        <v>146</v>
      </c>
      <c r="P83">
        <v>932454710</v>
      </c>
      <c r="U83">
        <v>33972</v>
      </c>
      <c r="V83" s="8">
        <v>-12.038119999999999</v>
      </c>
      <c r="W83" s="8">
        <v>-76.939369999999997</v>
      </c>
      <c r="X83" t="s">
        <v>544</v>
      </c>
      <c r="AA83" t="s">
        <v>545</v>
      </c>
      <c r="AG83" t="s">
        <v>296</v>
      </c>
      <c r="AH83" t="s">
        <v>167</v>
      </c>
      <c r="BJ83" t="s">
        <v>168</v>
      </c>
      <c r="BK83" t="s">
        <v>168</v>
      </c>
      <c r="BV83" t="s">
        <v>146</v>
      </c>
      <c r="CT83" t="s">
        <v>170</v>
      </c>
      <c r="CX83" t="s">
        <v>169</v>
      </c>
      <c r="DA83" t="s">
        <v>546</v>
      </c>
      <c r="DB83"/>
      <c r="DC83"/>
      <c r="DD83" t="s">
        <v>146</v>
      </c>
      <c r="DE83" t="s">
        <v>139</v>
      </c>
      <c r="DF83" t="s">
        <v>535</v>
      </c>
      <c r="DG83" t="s">
        <v>168</v>
      </c>
      <c r="DH83">
        <v>33972</v>
      </c>
      <c r="DI83" t="s">
        <v>543</v>
      </c>
      <c r="DJ83">
        <v>75999712</v>
      </c>
      <c r="DK83" t="s">
        <v>545</v>
      </c>
      <c r="DL83" t="s">
        <v>297</v>
      </c>
      <c r="DM83">
        <v>932454710</v>
      </c>
      <c r="DO83" t="s">
        <v>175</v>
      </c>
      <c r="DP83" t="s">
        <v>536</v>
      </c>
      <c r="DQ83">
        <v>941747560</v>
      </c>
      <c r="DR83" t="s">
        <v>150</v>
      </c>
      <c r="DS83" t="s">
        <v>547</v>
      </c>
      <c r="DT83" t="s">
        <v>175</v>
      </c>
      <c r="DU83">
        <v>1</v>
      </c>
      <c r="DV83">
        <v>4</v>
      </c>
      <c r="DW83" t="s">
        <v>175</v>
      </c>
      <c r="DX83">
        <v>23</v>
      </c>
      <c r="DY83" s="9">
        <v>0.37847222222222227</v>
      </c>
      <c r="DZ83" t="s">
        <v>175</v>
      </c>
      <c r="EA83" s="10">
        <v>45813.159201388895</v>
      </c>
    </row>
    <row r="84" spans="1:131" x14ac:dyDescent="0.2">
      <c r="A84">
        <v>46149</v>
      </c>
      <c r="B84" s="13">
        <v>45813</v>
      </c>
      <c r="C84">
        <v>46271</v>
      </c>
      <c r="E84">
        <v>76367152</v>
      </c>
      <c r="G84" t="s">
        <v>548</v>
      </c>
      <c r="H84" s="13">
        <v>45813</v>
      </c>
      <c r="L84" t="s">
        <v>190</v>
      </c>
      <c r="N84" t="s">
        <v>190</v>
      </c>
      <c r="P84">
        <v>900284205</v>
      </c>
      <c r="Q84">
        <v>900284205</v>
      </c>
      <c r="U84">
        <v>46271</v>
      </c>
      <c r="V84" s="8">
        <v>-12.03018</v>
      </c>
      <c r="W84" s="8">
        <v>-76.926900000000003</v>
      </c>
      <c r="X84" t="s">
        <v>549</v>
      </c>
      <c r="AA84" t="s">
        <v>550</v>
      </c>
      <c r="AG84" t="s">
        <v>296</v>
      </c>
      <c r="AH84" t="s">
        <v>167</v>
      </c>
      <c r="BJ84" t="s">
        <v>168</v>
      </c>
      <c r="BK84" t="s">
        <v>168</v>
      </c>
      <c r="BV84" t="s">
        <v>190</v>
      </c>
      <c r="CT84" t="s">
        <v>170</v>
      </c>
      <c r="DB84"/>
      <c r="DC84"/>
      <c r="DD84" t="s">
        <v>190</v>
      </c>
      <c r="DE84" t="s">
        <v>139</v>
      </c>
      <c r="DF84" t="s">
        <v>535</v>
      </c>
      <c r="DG84" t="s">
        <v>168</v>
      </c>
      <c r="DH84">
        <v>46271</v>
      </c>
      <c r="DI84" t="s">
        <v>548</v>
      </c>
      <c r="DJ84">
        <v>76367152</v>
      </c>
      <c r="DK84" t="s">
        <v>550</v>
      </c>
      <c r="DL84" t="s">
        <v>297</v>
      </c>
      <c r="DM84">
        <v>900284205</v>
      </c>
      <c r="DN84">
        <v>900284205</v>
      </c>
      <c r="DO84" t="s">
        <v>149</v>
      </c>
      <c r="DP84" t="s">
        <v>536</v>
      </c>
      <c r="DQ84">
        <v>941747560</v>
      </c>
      <c r="DR84" t="s">
        <v>195</v>
      </c>
      <c r="DT84" t="s">
        <v>144</v>
      </c>
      <c r="DU84">
        <v>3</v>
      </c>
      <c r="DV84">
        <v>0</v>
      </c>
      <c r="DW84" t="s">
        <v>149</v>
      </c>
      <c r="DX84">
        <v>23</v>
      </c>
      <c r="DY84"/>
      <c r="DZ84" t="s">
        <v>149</v>
      </c>
    </row>
    <row r="85" spans="1:131" x14ac:dyDescent="0.2">
      <c r="A85">
        <v>46155</v>
      </c>
      <c r="B85" s="13">
        <v>45813</v>
      </c>
      <c r="C85">
        <v>46277</v>
      </c>
      <c r="E85">
        <v>74125104</v>
      </c>
      <c r="G85" t="s">
        <v>551</v>
      </c>
      <c r="H85" s="13">
        <v>45813</v>
      </c>
      <c r="L85" t="s">
        <v>190</v>
      </c>
      <c r="N85" t="s">
        <v>190</v>
      </c>
      <c r="P85">
        <v>910707537</v>
      </c>
      <c r="U85">
        <v>46277</v>
      </c>
      <c r="V85" s="8">
        <v>-12.01972</v>
      </c>
      <c r="W85" s="8">
        <v>-76.874380000000002</v>
      </c>
      <c r="X85" t="s">
        <v>552</v>
      </c>
      <c r="AA85" t="s">
        <v>553</v>
      </c>
      <c r="AG85" t="s">
        <v>296</v>
      </c>
      <c r="AH85" t="s">
        <v>167</v>
      </c>
      <c r="BJ85" t="s">
        <v>168</v>
      </c>
      <c r="BK85" t="s">
        <v>168</v>
      </c>
      <c r="BV85" t="s">
        <v>190</v>
      </c>
      <c r="CT85" t="s">
        <v>170</v>
      </c>
      <c r="DB85"/>
      <c r="DC85"/>
      <c r="DD85" t="s">
        <v>190</v>
      </c>
      <c r="DE85" t="s">
        <v>139</v>
      </c>
      <c r="DF85" t="s">
        <v>535</v>
      </c>
      <c r="DG85" t="s">
        <v>168</v>
      </c>
      <c r="DH85">
        <v>46277</v>
      </c>
      <c r="DI85" t="s">
        <v>551</v>
      </c>
      <c r="DJ85">
        <v>74125104</v>
      </c>
      <c r="DK85" t="s">
        <v>553</v>
      </c>
      <c r="DL85" t="s">
        <v>297</v>
      </c>
      <c r="DM85">
        <v>910707537</v>
      </c>
      <c r="DO85" t="s">
        <v>149</v>
      </c>
      <c r="DP85" t="s">
        <v>536</v>
      </c>
      <c r="DQ85">
        <v>941747560</v>
      </c>
      <c r="DR85" t="s">
        <v>195</v>
      </c>
      <c r="DT85" t="s">
        <v>144</v>
      </c>
      <c r="DU85">
        <v>3</v>
      </c>
      <c r="DV85">
        <v>0</v>
      </c>
      <c r="DW85" t="s">
        <v>149</v>
      </c>
      <c r="DX85">
        <v>23</v>
      </c>
      <c r="DY85"/>
      <c r="DZ85" t="s">
        <v>149</v>
      </c>
    </row>
    <row r="86" spans="1:131" x14ac:dyDescent="0.2">
      <c r="A86">
        <v>46228</v>
      </c>
      <c r="B86" s="13">
        <v>45813</v>
      </c>
      <c r="C86">
        <v>46350</v>
      </c>
      <c r="E86">
        <v>77923840</v>
      </c>
      <c r="G86" t="s">
        <v>554</v>
      </c>
      <c r="H86" s="13">
        <v>45813</v>
      </c>
      <c r="L86" t="s">
        <v>146</v>
      </c>
      <c r="N86" t="s">
        <v>146</v>
      </c>
      <c r="P86">
        <v>935605604</v>
      </c>
      <c r="Q86">
        <v>935605604</v>
      </c>
      <c r="U86">
        <v>46350</v>
      </c>
      <c r="V86" s="8">
        <v>-11.98124</v>
      </c>
      <c r="W86" s="8">
        <v>-77.039339999999996</v>
      </c>
      <c r="X86" t="s">
        <v>555</v>
      </c>
      <c r="AA86" t="s">
        <v>556</v>
      </c>
      <c r="AG86" t="s">
        <v>557</v>
      </c>
      <c r="AH86" t="s">
        <v>167</v>
      </c>
      <c r="BJ86" t="s">
        <v>168</v>
      </c>
      <c r="BK86" t="s">
        <v>168</v>
      </c>
      <c r="BV86" t="s">
        <v>146</v>
      </c>
      <c r="CT86" t="s">
        <v>170</v>
      </c>
      <c r="DA86" t="s">
        <v>558</v>
      </c>
      <c r="DB86"/>
      <c r="DC86"/>
      <c r="DD86" t="s">
        <v>146</v>
      </c>
      <c r="DE86" t="s">
        <v>139</v>
      </c>
      <c r="DF86" t="s">
        <v>559</v>
      </c>
      <c r="DG86" t="s">
        <v>168</v>
      </c>
      <c r="DH86">
        <v>46350</v>
      </c>
      <c r="DI86" t="s">
        <v>554</v>
      </c>
      <c r="DJ86">
        <v>77923840</v>
      </c>
      <c r="DK86" t="s">
        <v>556</v>
      </c>
      <c r="DL86" t="s">
        <v>560</v>
      </c>
      <c r="DM86">
        <v>935605604</v>
      </c>
      <c r="DN86">
        <v>935605604</v>
      </c>
      <c r="DO86" t="s">
        <v>187</v>
      </c>
      <c r="DP86" t="s">
        <v>561</v>
      </c>
      <c r="DQ86">
        <v>916191269</v>
      </c>
      <c r="DR86" t="s">
        <v>150</v>
      </c>
      <c r="DS86" t="s">
        <v>562</v>
      </c>
      <c r="DT86" t="s">
        <v>187</v>
      </c>
      <c r="DU86">
        <v>1</v>
      </c>
      <c r="DV86">
        <v>1</v>
      </c>
      <c r="DW86" t="s">
        <v>187</v>
      </c>
      <c r="DX86">
        <v>25</v>
      </c>
      <c r="DY86" s="9">
        <v>0.44166666666666665</v>
      </c>
      <c r="DZ86" t="s">
        <v>187</v>
      </c>
      <c r="EA86" s="10">
        <v>45813.096006944448</v>
      </c>
    </row>
    <row r="87" spans="1:131" x14ac:dyDescent="0.2">
      <c r="A87">
        <v>46213</v>
      </c>
      <c r="B87" s="13">
        <v>45813</v>
      </c>
      <c r="C87">
        <v>46335</v>
      </c>
      <c r="E87">
        <v>40406830</v>
      </c>
      <c r="G87" t="s">
        <v>563</v>
      </c>
      <c r="H87" s="13">
        <v>45813</v>
      </c>
      <c r="L87" t="s">
        <v>146</v>
      </c>
      <c r="N87" t="s">
        <v>146</v>
      </c>
      <c r="P87">
        <v>980553101</v>
      </c>
      <c r="U87">
        <v>46335</v>
      </c>
      <c r="V87" s="8">
        <v>-12.032019999999999</v>
      </c>
      <c r="W87" s="8">
        <v>-77.058000000000007</v>
      </c>
      <c r="X87" t="s">
        <v>564</v>
      </c>
      <c r="AA87" t="s">
        <v>565</v>
      </c>
      <c r="AG87" t="s">
        <v>566</v>
      </c>
      <c r="AH87" t="s">
        <v>180</v>
      </c>
      <c r="BJ87" t="s">
        <v>168</v>
      </c>
      <c r="BK87" t="s">
        <v>168</v>
      </c>
      <c r="BV87" t="s">
        <v>146</v>
      </c>
      <c r="CT87" t="s">
        <v>170</v>
      </c>
      <c r="DB87"/>
      <c r="DC87"/>
      <c r="DD87" t="s">
        <v>146</v>
      </c>
      <c r="DE87" t="s">
        <v>139</v>
      </c>
      <c r="DF87" t="s">
        <v>559</v>
      </c>
      <c r="DG87" t="s">
        <v>168</v>
      </c>
      <c r="DH87">
        <v>46335</v>
      </c>
      <c r="DI87" t="s">
        <v>563</v>
      </c>
      <c r="DJ87">
        <v>40406830</v>
      </c>
      <c r="DK87" t="s">
        <v>565</v>
      </c>
      <c r="DL87" t="s">
        <v>567</v>
      </c>
      <c r="DM87">
        <v>980553101</v>
      </c>
      <c r="DO87" t="s">
        <v>149</v>
      </c>
      <c r="DP87" t="s">
        <v>561</v>
      </c>
      <c r="DQ87">
        <v>916191269</v>
      </c>
      <c r="DR87" t="s">
        <v>150</v>
      </c>
      <c r="DS87" t="s">
        <v>568</v>
      </c>
      <c r="DT87" t="s">
        <v>144</v>
      </c>
      <c r="DU87">
        <v>1</v>
      </c>
      <c r="DV87">
        <v>0</v>
      </c>
      <c r="DW87" t="s">
        <v>149</v>
      </c>
      <c r="DX87">
        <v>25</v>
      </c>
      <c r="DY87"/>
      <c r="DZ87" t="s">
        <v>149</v>
      </c>
    </row>
    <row r="88" spans="1:131" x14ac:dyDescent="0.2">
      <c r="A88">
        <v>46225</v>
      </c>
      <c r="B88" s="13">
        <v>45813</v>
      </c>
      <c r="C88">
        <v>46347</v>
      </c>
      <c r="E88">
        <v>40624447</v>
      </c>
      <c r="G88" t="s">
        <v>569</v>
      </c>
      <c r="H88" s="13">
        <v>45813</v>
      </c>
      <c r="L88" t="s">
        <v>146</v>
      </c>
      <c r="N88" t="s">
        <v>146</v>
      </c>
      <c r="P88">
        <v>991493806</v>
      </c>
      <c r="U88">
        <v>46347</v>
      </c>
      <c r="V88" s="8">
        <v>-12.02347</v>
      </c>
      <c r="W88" s="8">
        <v>-77.072710000000001</v>
      </c>
      <c r="X88" t="s">
        <v>570</v>
      </c>
      <c r="AA88" t="s">
        <v>571</v>
      </c>
      <c r="AG88" t="s">
        <v>566</v>
      </c>
      <c r="AH88" t="s">
        <v>167</v>
      </c>
      <c r="BJ88" t="s">
        <v>168</v>
      </c>
      <c r="BK88" t="s">
        <v>168</v>
      </c>
      <c r="BV88" t="s">
        <v>146</v>
      </c>
      <c r="CT88" t="s">
        <v>170</v>
      </c>
      <c r="DB88"/>
      <c r="DC88"/>
      <c r="DD88" t="s">
        <v>146</v>
      </c>
      <c r="DE88" t="s">
        <v>139</v>
      </c>
      <c r="DF88" t="s">
        <v>559</v>
      </c>
      <c r="DG88" t="s">
        <v>168</v>
      </c>
      <c r="DH88">
        <v>46347</v>
      </c>
      <c r="DI88" t="s">
        <v>569</v>
      </c>
      <c r="DJ88">
        <v>40624447</v>
      </c>
      <c r="DK88" t="s">
        <v>571</v>
      </c>
      <c r="DL88" t="s">
        <v>567</v>
      </c>
      <c r="DM88">
        <v>991493806</v>
      </c>
      <c r="DO88" t="s">
        <v>176</v>
      </c>
      <c r="DP88" t="s">
        <v>561</v>
      </c>
      <c r="DQ88">
        <v>916191269</v>
      </c>
      <c r="DR88" t="s">
        <v>150</v>
      </c>
      <c r="DT88" t="s">
        <v>144</v>
      </c>
      <c r="DU88">
        <v>1</v>
      </c>
      <c r="DV88">
        <v>0</v>
      </c>
      <c r="DW88" t="s">
        <v>176</v>
      </c>
      <c r="DX88">
        <v>25</v>
      </c>
      <c r="DY88" s="9">
        <v>0.5131944444444444</v>
      </c>
      <c r="DZ88" t="s">
        <v>176</v>
      </c>
      <c r="EA88" s="10">
        <v>45813.02447916667</v>
      </c>
    </row>
    <row r="89" spans="1:131" x14ac:dyDescent="0.2">
      <c r="A89">
        <v>46219</v>
      </c>
      <c r="B89" s="13">
        <v>45813</v>
      </c>
      <c r="C89">
        <v>46341</v>
      </c>
      <c r="E89">
        <v>7641251</v>
      </c>
      <c r="G89" t="s">
        <v>572</v>
      </c>
      <c r="H89" s="13">
        <v>45813</v>
      </c>
      <c r="L89" t="s">
        <v>190</v>
      </c>
      <c r="N89" t="s">
        <v>190</v>
      </c>
      <c r="P89">
        <v>924060318</v>
      </c>
      <c r="Q89">
        <v>924060318</v>
      </c>
      <c r="U89">
        <v>46341</v>
      </c>
      <c r="V89" s="8">
        <v>-11.994479999999999</v>
      </c>
      <c r="W89" s="8">
        <v>-77.106290000000001</v>
      </c>
      <c r="X89" t="s">
        <v>573</v>
      </c>
      <c r="AA89" t="s">
        <v>574</v>
      </c>
      <c r="AG89" t="s">
        <v>566</v>
      </c>
      <c r="AH89" t="s">
        <v>180</v>
      </c>
      <c r="BJ89" t="s">
        <v>168</v>
      </c>
      <c r="BK89" t="s">
        <v>168</v>
      </c>
      <c r="BV89" t="s">
        <v>190</v>
      </c>
      <c r="CT89" t="s">
        <v>170</v>
      </c>
      <c r="DB89"/>
      <c r="DC89"/>
      <c r="DD89" t="s">
        <v>190</v>
      </c>
      <c r="DE89" t="s">
        <v>139</v>
      </c>
      <c r="DF89" t="s">
        <v>559</v>
      </c>
      <c r="DG89" t="s">
        <v>168</v>
      </c>
      <c r="DH89">
        <v>46341</v>
      </c>
      <c r="DI89" t="s">
        <v>572</v>
      </c>
      <c r="DJ89">
        <v>7641251</v>
      </c>
      <c r="DK89" t="s">
        <v>574</v>
      </c>
      <c r="DL89" t="s">
        <v>567</v>
      </c>
      <c r="DM89">
        <v>924060318</v>
      </c>
      <c r="DN89">
        <v>924060318</v>
      </c>
      <c r="DO89" t="s">
        <v>149</v>
      </c>
      <c r="DP89" t="s">
        <v>561</v>
      </c>
      <c r="DQ89">
        <v>916191269</v>
      </c>
      <c r="DR89" t="s">
        <v>195</v>
      </c>
      <c r="DT89" t="s">
        <v>144</v>
      </c>
      <c r="DU89">
        <v>3</v>
      </c>
      <c r="DV89">
        <v>0</v>
      </c>
      <c r="DW89" t="s">
        <v>149</v>
      </c>
      <c r="DX89">
        <v>25</v>
      </c>
      <c r="DY89"/>
      <c r="DZ89" t="s">
        <v>149</v>
      </c>
    </row>
    <row r="90" spans="1:131" x14ac:dyDescent="0.2">
      <c r="A90">
        <v>46066</v>
      </c>
      <c r="B90" s="13">
        <v>45813</v>
      </c>
      <c r="C90">
        <v>46188</v>
      </c>
      <c r="E90">
        <v>47046057</v>
      </c>
      <c r="G90" t="s">
        <v>575</v>
      </c>
      <c r="H90" s="13">
        <v>45813</v>
      </c>
      <c r="L90" t="s">
        <v>190</v>
      </c>
      <c r="N90" t="s">
        <v>190</v>
      </c>
      <c r="P90">
        <v>922814998</v>
      </c>
      <c r="U90">
        <v>46188</v>
      </c>
      <c r="V90" s="8">
        <v>-11.955880000000001</v>
      </c>
      <c r="W90" s="8">
        <v>-76.981859999999998</v>
      </c>
      <c r="X90" t="s">
        <v>576</v>
      </c>
      <c r="AA90" t="s">
        <v>577</v>
      </c>
      <c r="AG90" t="s">
        <v>207</v>
      </c>
      <c r="AH90" t="s">
        <v>180</v>
      </c>
      <c r="BJ90" t="s">
        <v>168</v>
      </c>
      <c r="BK90" t="s">
        <v>168</v>
      </c>
      <c r="BV90" t="s">
        <v>190</v>
      </c>
      <c r="CE90" t="s">
        <v>578</v>
      </c>
      <c r="CF90">
        <v>11</v>
      </c>
      <c r="CI90" t="s">
        <v>169</v>
      </c>
      <c r="CT90" t="s">
        <v>170</v>
      </c>
      <c r="DB90"/>
      <c r="DC90"/>
      <c r="DD90" t="s">
        <v>190</v>
      </c>
      <c r="DE90" t="s">
        <v>139</v>
      </c>
      <c r="DF90" t="s">
        <v>579</v>
      </c>
      <c r="DG90" t="s">
        <v>168</v>
      </c>
      <c r="DH90">
        <v>46188</v>
      </c>
      <c r="DI90" t="s">
        <v>575</v>
      </c>
      <c r="DJ90">
        <v>47046057</v>
      </c>
      <c r="DK90" t="s">
        <v>577</v>
      </c>
      <c r="DL90" t="s">
        <v>136</v>
      </c>
      <c r="DM90">
        <v>922814998</v>
      </c>
      <c r="DO90" t="s">
        <v>140</v>
      </c>
      <c r="DP90" t="s">
        <v>580</v>
      </c>
      <c r="DQ90">
        <v>988932885</v>
      </c>
      <c r="DR90" t="s">
        <v>195</v>
      </c>
      <c r="DS90" t="s">
        <v>581</v>
      </c>
      <c r="DT90" t="s">
        <v>226</v>
      </c>
      <c r="DU90">
        <v>3</v>
      </c>
      <c r="DV90">
        <v>1</v>
      </c>
      <c r="DW90" t="s">
        <v>140</v>
      </c>
      <c r="DX90">
        <v>26</v>
      </c>
      <c r="DY90" s="9">
        <v>0.44166666666666665</v>
      </c>
      <c r="DZ90" t="s">
        <v>140</v>
      </c>
      <c r="EA90" s="10">
        <v>45813.096006944448</v>
      </c>
    </row>
    <row r="91" spans="1:131" x14ac:dyDescent="0.2">
      <c r="A91">
        <v>45852</v>
      </c>
      <c r="B91" s="13">
        <v>45813</v>
      </c>
      <c r="C91">
        <v>45974</v>
      </c>
      <c r="E91">
        <v>70087048</v>
      </c>
      <c r="G91" t="s">
        <v>582</v>
      </c>
      <c r="H91" s="13">
        <v>45813</v>
      </c>
      <c r="L91" t="s">
        <v>146</v>
      </c>
      <c r="N91" t="s">
        <v>146</v>
      </c>
      <c r="P91">
        <v>997317847</v>
      </c>
      <c r="U91">
        <v>45974</v>
      </c>
      <c r="V91" s="8">
        <v>-11.93932</v>
      </c>
      <c r="W91" s="8">
        <v>-76.983140000000006</v>
      </c>
      <c r="X91" t="s">
        <v>583</v>
      </c>
      <c r="AA91" t="s">
        <v>584</v>
      </c>
      <c r="AG91" t="s">
        <v>207</v>
      </c>
      <c r="AH91" t="s">
        <v>180</v>
      </c>
      <c r="BJ91" t="s">
        <v>168</v>
      </c>
      <c r="BK91" t="s">
        <v>168</v>
      </c>
      <c r="BV91" t="s">
        <v>146</v>
      </c>
      <c r="CT91" t="s">
        <v>170</v>
      </c>
      <c r="DA91" t="s">
        <v>585</v>
      </c>
      <c r="DB91"/>
      <c r="DC91"/>
      <c r="DD91" t="s">
        <v>146</v>
      </c>
      <c r="DE91" t="s">
        <v>139</v>
      </c>
      <c r="DF91" t="s">
        <v>579</v>
      </c>
      <c r="DG91" t="s">
        <v>168</v>
      </c>
      <c r="DH91">
        <v>45974</v>
      </c>
      <c r="DI91" t="s">
        <v>582</v>
      </c>
      <c r="DJ91">
        <v>70087048</v>
      </c>
      <c r="DK91" t="s">
        <v>584</v>
      </c>
      <c r="DL91" t="s">
        <v>136</v>
      </c>
      <c r="DM91">
        <v>997317847</v>
      </c>
      <c r="DO91" t="s">
        <v>175</v>
      </c>
      <c r="DP91" t="s">
        <v>580</v>
      </c>
      <c r="DQ91">
        <v>988932885</v>
      </c>
      <c r="DR91" t="s">
        <v>150</v>
      </c>
      <c r="DS91" t="s">
        <v>586</v>
      </c>
      <c r="DT91" t="s">
        <v>175</v>
      </c>
      <c r="DU91">
        <v>1</v>
      </c>
      <c r="DV91">
        <v>2</v>
      </c>
      <c r="DW91" t="s">
        <v>175</v>
      </c>
      <c r="DX91">
        <v>26</v>
      </c>
      <c r="DY91" s="9">
        <v>0.4770833333333333</v>
      </c>
      <c r="DZ91" t="s">
        <v>175</v>
      </c>
      <c r="EA91" s="10">
        <v>45813.060590277782</v>
      </c>
    </row>
    <row r="92" spans="1:131" x14ac:dyDescent="0.2">
      <c r="A92">
        <v>36247</v>
      </c>
      <c r="B92" s="13">
        <v>45813</v>
      </c>
      <c r="C92">
        <v>36361</v>
      </c>
      <c r="E92">
        <v>42361370</v>
      </c>
      <c r="G92" t="s">
        <v>587</v>
      </c>
      <c r="H92" s="13">
        <v>45813</v>
      </c>
      <c r="L92" t="s">
        <v>146</v>
      </c>
      <c r="N92" t="s">
        <v>146</v>
      </c>
      <c r="P92">
        <v>986486385</v>
      </c>
      <c r="Q92">
        <v>986486385</v>
      </c>
      <c r="U92">
        <v>36361</v>
      </c>
      <c r="V92" s="8">
        <v>-11.944570000000001</v>
      </c>
      <c r="W92" s="8">
        <v>-76.981539999999995</v>
      </c>
      <c r="X92" t="s">
        <v>588</v>
      </c>
      <c r="AA92" t="s">
        <v>589</v>
      </c>
      <c r="AG92" t="s">
        <v>207</v>
      </c>
      <c r="AH92" t="s">
        <v>180</v>
      </c>
      <c r="BJ92" t="s">
        <v>168</v>
      </c>
      <c r="BK92" t="s">
        <v>168</v>
      </c>
      <c r="BV92" t="s">
        <v>146</v>
      </c>
      <c r="CT92" t="s">
        <v>170</v>
      </c>
      <c r="DB92"/>
      <c r="DC92"/>
      <c r="DD92" t="s">
        <v>146</v>
      </c>
      <c r="DE92" t="s">
        <v>139</v>
      </c>
      <c r="DF92" t="s">
        <v>579</v>
      </c>
      <c r="DG92" t="s">
        <v>168</v>
      </c>
      <c r="DH92">
        <v>36361</v>
      </c>
      <c r="DI92" t="s">
        <v>587</v>
      </c>
      <c r="DJ92">
        <v>42361370</v>
      </c>
      <c r="DK92" t="s">
        <v>589</v>
      </c>
      <c r="DL92" t="s">
        <v>136</v>
      </c>
      <c r="DM92">
        <v>986486385</v>
      </c>
      <c r="DN92">
        <v>986486385</v>
      </c>
      <c r="DO92" t="s">
        <v>175</v>
      </c>
      <c r="DP92" t="s">
        <v>580</v>
      </c>
      <c r="DQ92">
        <v>988932885</v>
      </c>
      <c r="DR92" t="s">
        <v>150</v>
      </c>
      <c r="DS92" t="s">
        <v>590</v>
      </c>
      <c r="DT92" t="s">
        <v>175</v>
      </c>
      <c r="DU92">
        <v>1</v>
      </c>
      <c r="DV92">
        <v>2</v>
      </c>
      <c r="DW92" t="s">
        <v>175</v>
      </c>
      <c r="DX92">
        <v>26</v>
      </c>
      <c r="DY92" s="9">
        <v>0.52569444444444446</v>
      </c>
      <c r="DZ92" t="s">
        <v>149</v>
      </c>
      <c r="EA92" s="10">
        <v>45813.011979166673</v>
      </c>
    </row>
    <row r="93" spans="1:131" x14ac:dyDescent="0.2">
      <c r="A93">
        <v>46166</v>
      </c>
      <c r="B93" s="13">
        <v>45813</v>
      </c>
      <c r="C93">
        <v>46288</v>
      </c>
      <c r="E93">
        <v>45553140</v>
      </c>
      <c r="G93" t="s">
        <v>591</v>
      </c>
      <c r="H93" s="13">
        <v>45813</v>
      </c>
      <c r="L93" t="s">
        <v>190</v>
      </c>
      <c r="N93" t="s">
        <v>190</v>
      </c>
      <c r="P93">
        <v>986314019</v>
      </c>
      <c r="U93">
        <v>46288</v>
      </c>
      <c r="V93" s="8">
        <v>-11.95546</v>
      </c>
      <c r="W93" s="8">
        <v>-76.996300000000005</v>
      </c>
      <c r="X93" t="s">
        <v>592</v>
      </c>
      <c r="AA93" t="s">
        <v>593</v>
      </c>
      <c r="AG93" t="s">
        <v>207</v>
      </c>
      <c r="AH93" t="s">
        <v>180</v>
      </c>
      <c r="BJ93" t="s">
        <v>168</v>
      </c>
      <c r="BK93" t="s">
        <v>168</v>
      </c>
      <c r="BV93" t="s">
        <v>190</v>
      </c>
      <c r="CT93" t="s">
        <v>170</v>
      </c>
      <c r="DB93"/>
      <c r="DC93"/>
      <c r="DD93" t="s">
        <v>190</v>
      </c>
      <c r="DE93" t="s">
        <v>139</v>
      </c>
      <c r="DF93" t="s">
        <v>579</v>
      </c>
      <c r="DG93" t="s">
        <v>168</v>
      </c>
      <c r="DH93">
        <v>46288</v>
      </c>
      <c r="DI93" t="s">
        <v>591</v>
      </c>
      <c r="DJ93">
        <v>45553140</v>
      </c>
      <c r="DK93" t="s">
        <v>593</v>
      </c>
      <c r="DL93" t="s">
        <v>136</v>
      </c>
      <c r="DM93">
        <v>986314019</v>
      </c>
      <c r="DO93" t="s">
        <v>149</v>
      </c>
      <c r="DP93" t="s">
        <v>580</v>
      </c>
      <c r="DQ93">
        <v>988932885</v>
      </c>
      <c r="DR93" t="s">
        <v>195</v>
      </c>
      <c r="DT93" t="s">
        <v>144</v>
      </c>
      <c r="DU93">
        <v>3</v>
      </c>
      <c r="DV93">
        <v>0</v>
      </c>
      <c r="DW93" t="s">
        <v>149</v>
      </c>
      <c r="DX93">
        <v>26</v>
      </c>
      <c r="DY93"/>
      <c r="DZ93" t="s">
        <v>149</v>
      </c>
    </row>
    <row r="94" spans="1:131" x14ac:dyDescent="0.2">
      <c r="A94">
        <v>46093</v>
      </c>
      <c r="B94" s="13">
        <v>45813</v>
      </c>
      <c r="C94">
        <v>46215</v>
      </c>
      <c r="E94">
        <v>40802938</v>
      </c>
      <c r="G94" t="s">
        <v>594</v>
      </c>
      <c r="H94" s="13">
        <v>45813</v>
      </c>
      <c r="L94" t="s">
        <v>190</v>
      </c>
      <c r="N94" t="s">
        <v>190</v>
      </c>
      <c r="P94">
        <v>986841514</v>
      </c>
      <c r="U94">
        <v>46215</v>
      </c>
      <c r="V94" s="8">
        <v>-11.953569999999999</v>
      </c>
      <c r="W94" s="8">
        <v>-77.002470000000002</v>
      </c>
      <c r="X94" t="s">
        <v>595</v>
      </c>
      <c r="AA94" t="s">
        <v>596</v>
      </c>
      <c r="AG94" t="s">
        <v>207</v>
      </c>
      <c r="AH94" t="s">
        <v>180</v>
      </c>
      <c r="BJ94" t="s">
        <v>168</v>
      </c>
      <c r="BK94" t="s">
        <v>168</v>
      </c>
      <c r="BV94" t="s">
        <v>190</v>
      </c>
      <c r="CT94" t="s">
        <v>170</v>
      </c>
      <c r="DB94"/>
      <c r="DC94"/>
      <c r="DD94" t="s">
        <v>190</v>
      </c>
      <c r="DE94" t="s">
        <v>139</v>
      </c>
      <c r="DF94" t="s">
        <v>579</v>
      </c>
      <c r="DG94" t="s">
        <v>168</v>
      </c>
      <c r="DH94">
        <v>46215</v>
      </c>
      <c r="DI94" t="s">
        <v>594</v>
      </c>
      <c r="DJ94">
        <v>40802938</v>
      </c>
      <c r="DK94" t="s">
        <v>596</v>
      </c>
      <c r="DL94" t="s">
        <v>136</v>
      </c>
      <c r="DM94">
        <v>986841514</v>
      </c>
      <c r="DO94" t="s">
        <v>149</v>
      </c>
      <c r="DP94" t="s">
        <v>580</v>
      </c>
      <c r="DQ94">
        <v>988932885</v>
      </c>
      <c r="DR94" t="s">
        <v>195</v>
      </c>
      <c r="DT94" t="s">
        <v>226</v>
      </c>
      <c r="DU94">
        <v>3</v>
      </c>
      <c r="DV94">
        <v>1</v>
      </c>
      <c r="DW94" t="s">
        <v>149</v>
      </c>
      <c r="DX94">
        <v>26</v>
      </c>
      <c r="DY94"/>
      <c r="DZ94" t="s">
        <v>149</v>
      </c>
    </row>
  </sheetData>
  <autoFilter ref="A1:EA86" xr:uid="{5F4233B5-0E74-4076-97D3-7DF1282211FC}">
    <sortState xmlns:xlrd2="http://schemas.microsoft.com/office/spreadsheetml/2017/richdata2" ref="A2:EA94">
      <sortCondition ref="DP1:DP86"/>
    </sortState>
  </autoFilter>
  <conditionalFormatting sqref="DO1:DO1048576">
    <cfRule type="containsText" dxfId="155" priority="52" operator="containsText" text="Zona Peligrosa">
      <formula>NOT(ISERROR(SEARCH("Zona Peligrosa",DO1)))</formula>
    </cfRule>
    <cfRule type="containsText" dxfId="156" priority="54" operator="containsText" text="Pendiente">
      <formula>NOT(ISERROR(SEARCH("Pendiente",DO1)))</formula>
    </cfRule>
    <cfRule type="containsText" dxfId="157" priority="56" operator="containsText" text="Ejecutando">
      <formula>NOT(ISERROR(SEARCH("Ejecutando",DO1)))</formula>
    </cfRule>
    <cfRule type="containsText" dxfId="158" priority="58" operator="containsText" text="En proceso">
      <formula>NOT(ISERROR(SEARCH("En proceso",DO1)))</formula>
    </cfRule>
    <cfRule type="containsText" dxfId="159" priority="60" operator="containsText" text="Planta">
      <formula>NOT(ISERROR(SEARCH("Planta",DO1)))</formula>
    </cfRule>
    <cfRule type="containsText" dxfId="160" priority="62" operator="containsText" text="Cambio de Dir">
      <formula>NOT(ISERROR(SEARCH("Cambio de Dir",DO1)))</formula>
    </cfRule>
    <cfRule type="containsText" dxfId="161" priority="64" operator="containsText" text="Reprograma">
      <formula>NOT(ISERROR(SEARCH("Reprograma",DO1)))</formula>
    </cfRule>
    <cfRule type="containsText" dxfId="162" priority="66" operator="containsText" text="Reasignar">
      <formula>NOT(ISERROR(SEARCH("Reasignar",DO1)))</formula>
    </cfRule>
    <cfRule type="containsText" dxfId="163" priority="68" operator="containsText" text="Coordinado">
      <formula>NOT(ISERROR(SEARCH("Coordinado",DO1)))</formula>
    </cfRule>
    <cfRule type="containsText" dxfId="180" priority="165" operator="containsText" text="Ausente">
      <formula>NOT(ISERROR(SEARCH("Ausente",DO1)))</formula>
    </cfRule>
    <cfRule type="containsText" dxfId="179" priority="166" operator="containsText" text="Zona Peligrosa">
      <formula>NOT(ISERROR(SEARCH("Zona Peligrosa",DO1)))</formula>
    </cfRule>
    <cfRule type="containsText" dxfId="178" priority="167" operator="containsText" text="En camino">
      <formula>NOT(ISERROR(SEARCH("En camino",DO1)))</formula>
    </cfRule>
    <cfRule type="containsText" dxfId="177" priority="168" operator="containsText" text="Pendiente">
      <formula>NOT(ISERROR(SEARCH("Pendiente",DO1)))</formula>
    </cfRule>
    <cfRule type="containsText" dxfId="176" priority="169" operator="containsText" text="Finalizado">
      <formula>NOT(ISERROR(SEARCH("Finalizado",DO1)))</formula>
    </cfRule>
    <cfRule type="containsText" dxfId="175" priority="170" operator="containsText" text="Ejecutando">
      <formula>NOT(ISERROR(SEARCH("Ejecutando",DO1)))</formula>
    </cfRule>
    <cfRule type="containsText" dxfId="174" priority="171" operator="containsText" text="Act_Pend">
      <formula>NOT(ISERROR(SEARCH("Act_Pend",DO1)))</formula>
    </cfRule>
    <cfRule type="containsText" dxfId="173" priority="172" operator="containsText" text="En proceso">
      <formula>NOT(ISERROR(SEARCH("En proceso",DO1)))</formula>
    </cfRule>
    <cfRule type="containsText" dxfId="172" priority="173" operator="containsText" text="Iniciada">
      <formula>NOT(ISERROR(SEARCH("Iniciada",DO1)))</formula>
    </cfRule>
    <cfRule type="containsText" dxfId="171" priority="174" operator="containsText" text="Cancelado">
      <formula>NOT(ISERROR(SEARCH("Cancelado",DO1)))</formula>
    </cfRule>
    <cfRule type="containsText" dxfId="170" priority="175" operator="containsText" text="Cambio de Dir">
      <formula>NOT(ISERROR(SEARCH("Cambio de Dir",DO1)))</formula>
    </cfRule>
    <cfRule type="containsText" dxfId="169" priority="176" operator="containsText" text="Agendada">
      <formula>NOT(ISERROR(SEARCH("Agendada",DO1)))</formula>
    </cfRule>
    <cfRule type="containsText" dxfId="168" priority="177" operator="containsText" text="Reprograma">
      <formula>NOT(ISERROR(SEARCH("Reprograma",DO1)))</formula>
    </cfRule>
    <cfRule type="containsText" dxfId="167" priority="178" operator="containsText" text="Transferir">
      <formula>NOT(ISERROR(SEARCH("Transferir",DO1)))</formula>
    </cfRule>
    <cfRule type="containsText" dxfId="166" priority="179" operator="containsText" text="Reasignar">
      <formula>NOT(ISERROR(SEARCH("Reasignar",DO1)))</formula>
    </cfRule>
    <cfRule type="containsText" dxfId="165" priority="180" operator="containsText" text="Reprograma">
      <formula>NOT(ISERROR(SEARCH("Reprograma",DO1)))</formula>
    </cfRule>
    <cfRule type="containsText" dxfId="164" priority="181" operator="containsText" text="Coordinado">
      <formula>NOT(ISERROR(SEARCH("Coordinado",DO1)))</formula>
    </cfRule>
  </conditionalFormatting>
  <conditionalFormatting sqref="DG1:DG1048576">
    <cfRule type="containsText" dxfId="145" priority="44" stopIfTrue="1" operator="containsText" text="TRASLADO">
      <formula>NOT(ISERROR(SEARCH("TRASLADO",DG1)))</formula>
    </cfRule>
    <cfRule type="containsText" dxfId="146" priority="45" stopIfTrue="1" operator="containsText" text="AVERÍAS">
      <formula>NOT(ISERROR(SEARCH("AVERÍAS",DG1)))</formula>
    </cfRule>
    <cfRule type="containsText" dxfId="147" priority="46" stopIfTrue="1" operator="containsText" text="AVERIA">
      <formula>NOT(ISERROR(SEARCH("AVERIA",DG1)))</formula>
    </cfRule>
    <cfRule type="containsText" dxfId="148" priority="47" stopIfTrue="1" operator="containsText" text="GARANTÍA">
      <formula>NOT(ISERROR(SEARCH("GARANTÍA",DG1)))</formula>
    </cfRule>
    <cfRule type="containsText" dxfId="149" priority="48" stopIfTrue="1" operator="containsText" text="GARANTIA">
      <formula>NOT(ISERROR(SEARCH("GARANTIA",DG1)))</formula>
    </cfRule>
    <cfRule type="containsText" dxfId="154" priority="160" stopIfTrue="1" operator="containsText" text="TRASLADO">
      <formula>NOT(ISERROR(SEARCH("TRASLADO",DG1)))</formula>
    </cfRule>
    <cfRule type="containsText" dxfId="153" priority="161" stopIfTrue="1" operator="containsText" text="AVERÍAS">
      <formula>NOT(ISERROR(SEARCH("AVERÍAS",DG1)))</formula>
    </cfRule>
    <cfRule type="containsText" dxfId="152" priority="162" stopIfTrue="1" operator="containsText" text="AVERIA">
      <formula>NOT(ISERROR(SEARCH("AVERIA",DG1)))</formula>
    </cfRule>
    <cfRule type="containsText" dxfId="151" priority="163" stopIfTrue="1" operator="containsText" text="GARANTÍA">
      <formula>NOT(ISERROR(SEARCH("GARANTÍA",DG1)))</formula>
    </cfRule>
    <cfRule type="containsText" dxfId="150" priority="164" stopIfTrue="1" operator="containsText" text="GARANTIA">
      <formula>NOT(ISERROR(SEARCH("GARANTIA",DG1)))</formula>
    </cfRule>
  </conditionalFormatting>
  <conditionalFormatting sqref="DO1:DO1048576">
    <cfRule type="containsText" dxfId="118" priority="51" operator="containsText" text="Ausente">
      <formula>NOT(ISERROR(SEARCH("Ausente",DO1)))</formula>
    </cfRule>
    <cfRule type="containsText" dxfId="119" priority="53" operator="containsText" text="En camino">
      <formula>NOT(ISERROR(SEARCH("En camino",DO1)))</formula>
    </cfRule>
    <cfRule type="containsText" dxfId="120" priority="55" operator="containsText" text="Finalizado">
      <formula>NOT(ISERROR(SEARCH("Finalizado",DO1)))</formula>
    </cfRule>
    <cfRule type="containsText" dxfId="121" priority="57" operator="containsText" text="Act_Pend">
      <formula>NOT(ISERROR(SEARCH("Act_Pend",DO1)))</formula>
    </cfRule>
    <cfRule type="containsText" dxfId="122" priority="59" operator="containsText" text="Iniciada">
      <formula>NOT(ISERROR(SEARCH("Iniciada",DO1)))</formula>
    </cfRule>
    <cfRule type="containsText" dxfId="123" priority="61" operator="containsText" text="Cancelado">
      <formula>NOT(ISERROR(SEARCH("Cancelado",DO1)))</formula>
    </cfRule>
    <cfRule type="containsText" dxfId="124" priority="63" operator="containsText" text="Agendada">
      <formula>NOT(ISERROR(SEARCH("Agendada",DO1)))</formula>
    </cfRule>
    <cfRule type="containsText" dxfId="125" priority="65" operator="containsText" text="Transferir">
      <formula>NOT(ISERROR(SEARCH("Transferir",DO1)))</formula>
    </cfRule>
    <cfRule type="containsText" dxfId="126" priority="67" operator="containsText" text="Reprograma">
      <formula>NOT(ISERROR(SEARCH("Reprograma",DO1)))</formula>
    </cfRule>
    <cfRule type="containsText" dxfId="144" priority="142" operator="containsText" text="Ausente">
      <formula>NOT(ISERROR(SEARCH("Ausente",DO1)))</formula>
    </cfRule>
    <cfRule type="containsText" dxfId="143" priority="143" operator="containsText" text="Zona Peligrosa">
      <formula>NOT(ISERROR(SEARCH("Zona Peligrosa",DO1)))</formula>
    </cfRule>
    <cfRule type="containsText" dxfId="142" priority="144" operator="containsText" text="En camino">
      <formula>NOT(ISERROR(SEARCH("En camino",DO1)))</formula>
    </cfRule>
    <cfRule type="containsText" dxfId="141" priority="145" operator="containsText" text="Pendiente">
      <formula>NOT(ISERROR(SEARCH("Pendiente",DO1)))</formula>
    </cfRule>
    <cfRule type="containsText" dxfId="140" priority="146" operator="containsText" text="Finalizado">
      <formula>NOT(ISERROR(SEARCH("Finalizado",DO1)))</formula>
    </cfRule>
    <cfRule type="containsText" dxfId="139" priority="147" operator="containsText" text="Ejecutando">
      <formula>NOT(ISERROR(SEARCH("Ejecutando",DO1)))</formula>
    </cfRule>
    <cfRule type="containsText" dxfId="138" priority="148" operator="containsText" text="Act_Pend">
      <formula>NOT(ISERROR(SEARCH("Act_Pend",DO1)))</formula>
    </cfRule>
    <cfRule type="containsText" dxfId="137" priority="149" operator="containsText" text="En proceso">
      <formula>NOT(ISERROR(SEARCH("En proceso",DO1)))</formula>
    </cfRule>
    <cfRule type="containsText" dxfId="136" priority="150" operator="containsText" text="Iniciada">
      <formula>NOT(ISERROR(SEARCH("Iniciada",DO1)))</formula>
    </cfRule>
    <cfRule type="containsText" dxfId="135" priority="151" operator="containsText" text="Planta">
      <formula>NOT(ISERROR(SEARCH("Planta",DO1)))</formula>
    </cfRule>
    <cfRule type="containsText" dxfId="134" priority="152" operator="containsText" text="Cancelado">
      <formula>NOT(ISERROR(SEARCH("Cancelado",DO1)))</formula>
    </cfRule>
    <cfRule type="containsText" dxfId="133" priority="153" operator="containsText" text="Cambio de Dir">
      <formula>NOT(ISERROR(SEARCH("Cambio de Dir",DO1)))</formula>
    </cfRule>
    <cfRule type="containsText" dxfId="132" priority="154" operator="containsText" text="Agendada">
      <formula>NOT(ISERROR(SEARCH("Agendada",DO1)))</formula>
    </cfRule>
    <cfRule type="containsText" dxfId="131" priority="155" operator="containsText" text="Reprograma">
      <formula>NOT(ISERROR(SEARCH("Reprograma",DO1)))</formula>
    </cfRule>
    <cfRule type="containsText" dxfId="130" priority="156" operator="containsText" text="Transferir">
      <formula>NOT(ISERROR(SEARCH("Transferir",DO1)))</formula>
    </cfRule>
    <cfRule type="containsText" dxfId="129" priority="157" operator="containsText" text="Reasignar">
      <formula>NOT(ISERROR(SEARCH("Reasignar",DO1)))</formula>
    </cfRule>
    <cfRule type="containsText" dxfId="128" priority="158" operator="containsText" text="Reprograma">
      <formula>NOT(ISERROR(SEARCH("Reprograma",DO1)))</formula>
    </cfRule>
    <cfRule type="containsText" dxfId="127" priority="159" operator="containsText" text="Coordinado">
      <formula>NOT(ISERROR(SEARCH("Coordinado",DO1)))</formula>
    </cfRule>
  </conditionalFormatting>
  <conditionalFormatting sqref="DJ1:DJ1048576">
    <cfRule type="duplicateValues" dxfId="116" priority="43"/>
    <cfRule type="duplicateValues" dxfId="117" priority="141"/>
  </conditionalFormatting>
  <conditionalFormatting sqref="DZ1:DZ1048576">
    <cfRule type="containsText" dxfId="14" priority="1" operator="containsText" text="Reprograma">
      <formula>NOT(ISERROR(SEARCH("Reprograma",DZ1)))</formula>
    </cfRule>
    <cfRule type="containsText" dxfId="15" priority="2" operator="containsText" text="Finalizado">
      <formula>NOT(ISERROR(SEARCH("Finalizado",DZ1)))</formula>
    </cfRule>
    <cfRule type="containsText" dxfId="16" priority="3" operator="containsText" text="En proceso">
      <formula>NOT(ISERROR(SEARCH("En proceso",DZ1)))</formula>
    </cfRule>
    <cfRule type="containsText" dxfId="17" priority="4" operator="containsText" text="En Camino">
      <formula>NOT(ISERROR(SEARCH("En Camino",DZ1)))</formula>
    </cfRule>
    <cfRule type="containsText" dxfId="18" priority="5" operator="containsText" text="Cancelado">
      <formula>NOT(ISERROR(SEARCH("Cancelado",DZ1)))</formula>
    </cfRule>
    <cfRule type="containsText" dxfId="19" priority="6" operator="containsText" text="Ausente">
      <formula>NOT(ISERROR(SEARCH("Ausente",DZ1)))</formula>
    </cfRule>
    <cfRule type="containsText" dxfId="20" priority="7" operator="containsText" text="Reprograma">
      <formula>NOT(ISERROR(SEARCH("Reprograma",DZ1)))</formula>
    </cfRule>
    <cfRule type="containsText" dxfId="21" priority="8" operator="containsText" text="Finalizado">
      <formula>NOT(ISERROR(SEARCH("Finalizado",DZ1)))</formula>
    </cfRule>
    <cfRule type="containsText" dxfId="22" priority="9" operator="containsText" text="En proceso">
      <formula>NOT(ISERROR(SEARCH("En proceso",DZ1)))</formula>
    </cfRule>
    <cfRule type="containsText" dxfId="23" priority="10" operator="containsText" text="En Camino">
      <formula>NOT(ISERROR(SEARCH("En Camino",DZ1)))</formula>
    </cfRule>
    <cfRule type="containsText" dxfId="24" priority="11" operator="containsText" text="Cancelado">
      <formula>NOT(ISERROR(SEARCH("Cancelado",DZ1)))</formula>
    </cfRule>
    <cfRule type="containsText" dxfId="25" priority="12" operator="containsText" text="Ausente">
      <formula>NOT(ISERROR(SEARCH("Ausente",DZ1)))</formula>
    </cfRule>
    <cfRule type="containsText" dxfId="26" priority="13" operator="containsText" text="Reprograma">
      <formula>NOT(ISERROR(SEARCH("Reprograma",DZ1)))</formula>
    </cfRule>
    <cfRule type="containsText" dxfId="27" priority="14" operator="containsText" text="Finalizado">
      <formula>NOT(ISERROR(SEARCH("Finalizado",DZ1)))</formula>
    </cfRule>
    <cfRule type="containsText" dxfId="28" priority="15" operator="containsText" text="En proceso">
      <formula>NOT(ISERROR(SEARCH("En proceso",DZ1)))</formula>
    </cfRule>
    <cfRule type="containsText" dxfId="29" priority="16" operator="containsText" text="En Camino">
      <formula>NOT(ISERROR(SEARCH("En Camino",DZ1)))</formula>
    </cfRule>
    <cfRule type="containsText" dxfId="30" priority="17" operator="containsText" text="Cancelado">
      <formula>NOT(ISERROR(SEARCH("Cancelado",DZ1)))</formula>
    </cfRule>
    <cfRule type="containsText" dxfId="31" priority="18" operator="containsText" text="Ausente">
      <formula>NOT(ISERROR(SEARCH("Ausente",DZ1)))</formula>
    </cfRule>
    <cfRule type="containsText" dxfId="32" priority="19" operator="containsText" text="Reprograma">
      <formula>NOT(ISERROR(SEARCH("Reprograma",DZ1)))</formula>
    </cfRule>
    <cfRule type="containsText" dxfId="33" priority="20" operator="containsText" text="Finalizado">
      <formula>NOT(ISERROR(SEARCH("Finalizado",DZ1)))</formula>
    </cfRule>
    <cfRule type="containsText" dxfId="34" priority="21" operator="containsText" text="En proceso">
      <formula>NOT(ISERROR(SEARCH("En proceso",DZ1)))</formula>
    </cfRule>
    <cfRule type="containsText" dxfId="35" priority="22" operator="containsText" text="En Camino">
      <formula>NOT(ISERROR(SEARCH("En Camino",DZ1)))</formula>
    </cfRule>
    <cfRule type="containsText" dxfId="36" priority="23" operator="containsText" text="Cancelado">
      <formula>NOT(ISERROR(SEARCH("Cancelado",DZ1)))</formula>
    </cfRule>
    <cfRule type="containsText" dxfId="37" priority="24" operator="containsText" text="Ausente">
      <formula>NOT(ISERROR(SEARCH("Ausente",DZ1)))</formula>
    </cfRule>
    <cfRule type="containsText" dxfId="38" priority="25" operator="containsText" text="Reprograma">
      <formula>NOT(ISERROR(SEARCH("Reprograma",DZ1)))</formula>
    </cfRule>
    <cfRule type="containsText" dxfId="39" priority="26" operator="containsText" text="Finalizado">
      <formula>NOT(ISERROR(SEARCH("Finalizado",DZ1)))</formula>
    </cfRule>
    <cfRule type="containsText" dxfId="40" priority="27" operator="containsText" text="En proceso">
      <formula>NOT(ISERROR(SEARCH("En proceso",DZ1)))</formula>
    </cfRule>
    <cfRule type="containsText" dxfId="41" priority="28" operator="containsText" text="En Camino">
      <formula>NOT(ISERROR(SEARCH("En Camino",DZ1)))</formula>
    </cfRule>
    <cfRule type="containsText" dxfId="42" priority="29" operator="containsText" text="Cancelado">
      <formula>NOT(ISERROR(SEARCH("Cancelado",DZ1)))</formula>
    </cfRule>
    <cfRule type="containsText" dxfId="43" priority="30" operator="containsText" text="Ausente">
      <formula>NOT(ISERROR(SEARCH("Ausente",DZ1)))</formula>
    </cfRule>
    <cfRule type="containsText" dxfId="44" priority="31" operator="containsText" text="Reprograma">
      <formula>NOT(ISERROR(SEARCH("Reprograma",DZ1)))</formula>
    </cfRule>
    <cfRule type="containsText" dxfId="45" priority="32" operator="containsText" text="Finalizado">
      <formula>NOT(ISERROR(SEARCH("Finalizado",DZ1)))</formula>
    </cfRule>
    <cfRule type="containsText" dxfId="46" priority="33" operator="containsText" text="En proceso">
      <formula>NOT(ISERROR(SEARCH("En proceso",DZ1)))</formula>
    </cfRule>
    <cfRule type="containsText" dxfId="47" priority="34" operator="containsText" text="En Camino">
      <formula>NOT(ISERROR(SEARCH("En Camino",DZ1)))</formula>
    </cfRule>
    <cfRule type="containsText" dxfId="48" priority="35" operator="containsText" text="Cancelado">
      <formula>NOT(ISERROR(SEARCH("Cancelado",DZ1)))</formula>
    </cfRule>
    <cfRule type="containsText" dxfId="49" priority="36" operator="containsText" text="Ausente">
      <formula>NOT(ISERROR(SEARCH("Ausente",DZ1)))</formula>
    </cfRule>
    <cfRule type="containsText" dxfId="50" priority="37" operator="containsText" text="Reprograma">
      <formula>NOT(ISERROR(SEARCH("Reprograma",DZ1)))</formula>
    </cfRule>
    <cfRule type="containsText" dxfId="51" priority="38" operator="containsText" text="Finalizado">
      <formula>NOT(ISERROR(SEARCH("Finalizado",DZ1)))</formula>
    </cfRule>
    <cfRule type="containsText" dxfId="52" priority="39" operator="containsText" text="En proceso">
      <formula>NOT(ISERROR(SEARCH("En proceso",DZ1)))</formula>
    </cfRule>
    <cfRule type="containsText" dxfId="53" priority="40" operator="containsText" text="En Camino">
      <formula>NOT(ISERROR(SEARCH("En Camino",DZ1)))</formula>
    </cfRule>
    <cfRule type="containsText" dxfId="54" priority="41" operator="containsText" text="Cancelado">
      <formula>NOT(ISERROR(SEARCH("Cancelado",DZ1)))</formula>
    </cfRule>
    <cfRule type="containsText" dxfId="55" priority="42" operator="containsText" text="Ausente">
      <formula>NOT(ISERROR(SEARCH("Ausente",DZ1)))</formula>
    </cfRule>
    <cfRule type="containsText" dxfId="56" priority="69" operator="containsText" text="Reprograma">
      <formula>NOT(ISERROR(SEARCH("Reprograma",DZ1)))</formula>
    </cfRule>
    <cfRule type="containsText" dxfId="57" priority="70" operator="containsText" text="Finalizado">
      <formula>NOT(ISERROR(SEARCH("Finalizado",DZ1)))</formula>
    </cfRule>
    <cfRule type="containsText" dxfId="58" priority="71" operator="containsText" text="En proceso">
      <formula>NOT(ISERROR(SEARCH("En proceso",DZ1)))</formula>
    </cfRule>
    <cfRule type="containsText" dxfId="59" priority="72" operator="containsText" text="En Camino">
      <formula>NOT(ISERROR(SEARCH("En Camino",DZ1)))</formula>
    </cfRule>
    <cfRule type="containsText" dxfId="60" priority="73" operator="containsText" text="Cancelado">
      <formula>NOT(ISERROR(SEARCH("Cancelado",DZ1)))</formula>
    </cfRule>
    <cfRule type="containsText" dxfId="61" priority="74" operator="containsText" text="Ausente">
      <formula>NOT(ISERROR(SEARCH("Ausente",DZ1)))</formula>
    </cfRule>
    <cfRule type="containsText" dxfId="115" priority="75" operator="containsText" text="Reprograma">
      <formula>NOT(ISERROR(SEARCH("Reprograma",DZ1)))</formula>
    </cfRule>
    <cfRule type="containsText" dxfId="114" priority="76" operator="containsText" text="Finalizado">
      <formula>NOT(ISERROR(SEARCH("Finalizado",DZ1)))</formula>
    </cfRule>
    <cfRule type="containsText" dxfId="113" priority="77" operator="containsText" text="En proceso">
      <formula>NOT(ISERROR(SEARCH("En proceso",DZ1)))</formula>
    </cfRule>
    <cfRule type="containsText" dxfId="112" priority="78" operator="containsText" text="En Camino">
      <formula>NOT(ISERROR(SEARCH("En Camino",DZ1)))</formula>
    </cfRule>
    <cfRule type="containsText" dxfId="111" priority="79" operator="containsText" text="Cancelado">
      <formula>NOT(ISERROR(SEARCH("Cancelado",DZ1)))</formula>
    </cfRule>
    <cfRule type="containsText" dxfId="110" priority="80" operator="containsText" text="Ausente">
      <formula>NOT(ISERROR(SEARCH("Ausente",DZ1)))</formula>
    </cfRule>
    <cfRule type="containsText" dxfId="109" priority="81" operator="containsText" text="Reprograma">
      <formula>NOT(ISERROR(SEARCH("Reprograma",DZ1)))</formula>
    </cfRule>
    <cfRule type="containsText" dxfId="108" priority="82" operator="containsText" text="Finalizado">
      <formula>NOT(ISERROR(SEARCH("Finalizado",DZ1)))</formula>
    </cfRule>
    <cfRule type="containsText" dxfId="107" priority="83" operator="containsText" text="En proceso">
      <formula>NOT(ISERROR(SEARCH("En proceso",DZ1)))</formula>
    </cfRule>
    <cfRule type="containsText" dxfId="106" priority="84" operator="containsText" text="En Camino">
      <formula>NOT(ISERROR(SEARCH("En Camino",DZ1)))</formula>
    </cfRule>
    <cfRule type="containsText" dxfId="105" priority="85" operator="containsText" text="Cancelado">
      <formula>NOT(ISERROR(SEARCH("Cancelado",DZ1)))</formula>
    </cfRule>
    <cfRule type="containsText" dxfId="104" priority="86" operator="containsText" text="Ausente">
      <formula>NOT(ISERROR(SEARCH("Ausente",DZ1)))</formula>
    </cfRule>
    <cfRule type="containsText" dxfId="103" priority="87" operator="containsText" text="Reprograma">
      <formula>NOT(ISERROR(SEARCH("Reprograma",DZ1)))</formula>
    </cfRule>
    <cfRule type="containsText" dxfId="102" priority="88" operator="containsText" text="Finalizado">
      <formula>NOT(ISERROR(SEARCH("Finalizado",DZ1)))</formula>
    </cfRule>
    <cfRule type="containsText" dxfId="101" priority="89" operator="containsText" text="En proceso">
      <formula>NOT(ISERROR(SEARCH("En proceso",DZ1)))</formula>
    </cfRule>
    <cfRule type="containsText" dxfId="100" priority="90" operator="containsText" text="En Camino">
      <formula>NOT(ISERROR(SEARCH("En Camino",DZ1)))</formula>
    </cfRule>
    <cfRule type="containsText" dxfId="99" priority="91" operator="containsText" text="Cancelado">
      <formula>NOT(ISERROR(SEARCH("Cancelado",DZ1)))</formula>
    </cfRule>
    <cfRule type="containsText" dxfId="98" priority="92" operator="containsText" text="Ausente">
      <formula>NOT(ISERROR(SEARCH("Ausente",DZ1)))</formula>
    </cfRule>
    <cfRule type="containsText" dxfId="97" priority="93" operator="containsText" text="Reprograma">
      <formula>NOT(ISERROR(SEARCH("Reprograma",DZ1)))</formula>
    </cfRule>
    <cfRule type="containsText" dxfId="96" priority="94" operator="containsText" text="Finalizado">
      <formula>NOT(ISERROR(SEARCH("Finalizado",DZ1)))</formula>
    </cfRule>
    <cfRule type="containsText" dxfId="95" priority="95" operator="containsText" text="En proceso">
      <formula>NOT(ISERROR(SEARCH("En proceso",DZ1)))</formula>
    </cfRule>
    <cfRule type="containsText" dxfId="94" priority="96" operator="containsText" text="En Camino">
      <formula>NOT(ISERROR(SEARCH("En Camino",DZ1)))</formula>
    </cfRule>
    <cfRule type="containsText" dxfId="93" priority="97" operator="containsText" text="Cancelado">
      <formula>NOT(ISERROR(SEARCH("Cancelado",DZ1)))</formula>
    </cfRule>
    <cfRule type="containsText" dxfId="92" priority="98" operator="containsText" text="Ausente">
      <formula>NOT(ISERROR(SEARCH("Ausente",DZ1)))</formula>
    </cfRule>
    <cfRule type="containsText" dxfId="91" priority="99" operator="containsText" text="Reprograma">
      <formula>NOT(ISERROR(SEARCH("Reprograma",DZ1)))</formula>
    </cfRule>
    <cfRule type="containsText" dxfId="90" priority="100" operator="containsText" text="Finalizado">
      <formula>NOT(ISERROR(SEARCH("Finalizado",DZ1)))</formula>
    </cfRule>
    <cfRule type="containsText" dxfId="89" priority="101" operator="containsText" text="En proceso">
      <formula>NOT(ISERROR(SEARCH("En proceso",DZ1)))</formula>
    </cfRule>
    <cfRule type="containsText" dxfId="88" priority="102" operator="containsText" text="En Camino">
      <formula>NOT(ISERROR(SEARCH("En Camino",DZ1)))</formula>
    </cfRule>
    <cfRule type="containsText" dxfId="87" priority="103" operator="containsText" text="Cancelado">
      <formula>NOT(ISERROR(SEARCH("Cancelado",DZ1)))</formula>
    </cfRule>
    <cfRule type="containsText" dxfId="86" priority="104" operator="containsText" text="Ausente">
      <formula>NOT(ISERROR(SEARCH("Ausente",DZ1)))</formula>
    </cfRule>
    <cfRule type="containsText" dxfId="85" priority="105" operator="containsText" text="Reprograma">
      <formula>NOT(ISERROR(SEARCH("Reprograma",DZ1)))</formula>
    </cfRule>
    <cfRule type="containsText" dxfId="84" priority="106" operator="containsText" text="Finalizado">
      <formula>NOT(ISERROR(SEARCH("Finalizado",DZ1)))</formula>
    </cfRule>
    <cfRule type="containsText" dxfId="83" priority="107" operator="containsText" text="En proceso">
      <formula>NOT(ISERROR(SEARCH("En proceso",DZ1)))</formula>
    </cfRule>
    <cfRule type="containsText" dxfId="82" priority="108" operator="containsText" text="En Camino">
      <formula>NOT(ISERROR(SEARCH("En Camino",DZ1)))</formula>
    </cfRule>
    <cfRule type="containsText" dxfId="81" priority="109" operator="containsText" text="Cancelado">
      <formula>NOT(ISERROR(SEARCH("Cancelado",DZ1)))</formula>
    </cfRule>
    <cfRule type="containsText" dxfId="80" priority="110" operator="containsText" text="Ausente">
      <formula>NOT(ISERROR(SEARCH("Ausente",DZ1)))</formula>
    </cfRule>
    <cfRule type="containsText" dxfId="79" priority="111" operator="containsText" text="Reprograma">
      <formula>NOT(ISERROR(SEARCH("Reprograma",DZ1)))</formula>
    </cfRule>
    <cfRule type="containsText" dxfId="78" priority="112" operator="containsText" text="Finalizado">
      <formula>NOT(ISERROR(SEARCH("Finalizado",DZ1)))</formula>
    </cfRule>
    <cfRule type="containsText" dxfId="77" priority="113" operator="containsText" text="En proceso">
      <formula>NOT(ISERROR(SEARCH("En proceso",DZ1)))</formula>
    </cfRule>
    <cfRule type="containsText" dxfId="76" priority="114" operator="containsText" text="En Camino">
      <formula>NOT(ISERROR(SEARCH("En Camino",DZ1)))</formula>
    </cfRule>
    <cfRule type="containsText" dxfId="75" priority="115" operator="containsText" text="Cancelado">
      <formula>NOT(ISERROR(SEARCH("Cancelado",DZ1)))</formula>
    </cfRule>
    <cfRule type="containsText" dxfId="74" priority="116" operator="containsText" text="Ausente">
      <formula>NOT(ISERROR(SEARCH("Ausente",DZ1)))</formula>
    </cfRule>
    <cfRule type="containsText" dxfId="73" priority="129" operator="containsText" text="Reprograma">
      <formula>NOT(ISERROR(SEARCH("Reprograma",DZ1)))</formula>
    </cfRule>
    <cfRule type="containsText" dxfId="72" priority="130" operator="containsText" text="Finalizado">
      <formula>NOT(ISERROR(SEARCH("Finalizado",DZ1)))</formula>
    </cfRule>
    <cfRule type="containsText" dxfId="71" priority="131" operator="containsText" text="En proceso">
      <formula>NOT(ISERROR(SEARCH("En proceso",DZ1)))</formula>
    </cfRule>
    <cfRule type="containsText" dxfId="70" priority="132" operator="containsText" text="En Camino">
      <formula>NOT(ISERROR(SEARCH("En Camino",DZ1)))</formula>
    </cfRule>
    <cfRule type="containsText" dxfId="69" priority="133" operator="containsText" text="Cancelado">
      <formula>NOT(ISERROR(SEARCH("Cancelado",DZ1)))</formula>
    </cfRule>
    <cfRule type="containsText" dxfId="68" priority="134" operator="containsText" text="Ausente">
      <formula>NOT(ISERROR(SEARCH("Ausente",DZ1)))</formula>
    </cfRule>
    <cfRule type="containsText" dxfId="67" priority="135" operator="containsText" text="Reprograma">
      <formula>NOT(ISERROR(SEARCH("Reprograma",DZ1)))</formula>
    </cfRule>
    <cfRule type="containsText" dxfId="66" priority="136" operator="containsText" text="Finalizado">
      <formula>NOT(ISERROR(SEARCH("Finalizado",DZ1)))</formula>
    </cfRule>
    <cfRule type="containsText" dxfId="65" priority="137" operator="containsText" text="En proceso">
      <formula>NOT(ISERROR(SEARCH("En proceso",DZ1)))</formula>
    </cfRule>
    <cfRule type="containsText" dxfId="64" priority="138" operator="containsText" text="En Camino">
      <formula>NOT(ISERROR(SEARCH("En Camino",DZ1)))</formula>
    </cfRule>
    <cfRule type="containsText" dxfId="63" priority="139" operator="containsText" text="Cancelado">
      <formula>NOT(ISERROR(SEARCH("Cancelado",DZ1)))</formula>
    </cfRule>
    <cfRule type="containsText" dxfId="62" priority="140" operator="containsText" text="Ausente">
      <formula>NOT(ISERROR(SEARCH("Ausente",DZ1)))</formula>
    </cfRule>
  </conditionalFormatting>
  <conditionalFormatting sqref="EA1">
    <cfRule type="containsText" dxfId="13" priority="117" operator="containsText" text="Reprograma">
      <formula>NOT(ISERROR(SEARCH("Reprograma",EA1)))</formula>
    </cfRule>
    <cfRule type="containsText" dxfId="12" priority="118" operator="containsText" text="Finalizado">
      <formula>NOT(ISERROR(SEARCH("Finalizado",EA1)))</formula>
    </cfRule>
    <cfRule type="containsText" dxfId="11" priority="119" operator="containsText" text="En proceso">
      <formula>NOT(ISERROR(SEARCH("En proceso",EA1)))</formula>
    </cfRule>
    <cfRule type="containsText" dxfId="10" priority="120" operator="containsText" text="En Camino">
      <formula>NOT(ISERROR(SEARCH("En Camino",EA1)))</formula>
    </cfRule>
    <cfRule type="containsText" dxfId="9" priority="121" operator="containsText" text="Cancelado">
      <formula>NOT(ISERROR(SEARCH("Cancelado",EA1)))</formula>
    </cfRule>
    <cfRule type="containsText" dxfId="8" priority="122" operator="containsText" text="Ausente">
      <formula>NOT(ISERROR(SEARCH("Ausente",EA1)))</formula>
    </cfRule>
    <cfRule type="containsText" dxfId="7" priority="123" operator="containsText" text="Reprograma">
      <formula>NOT(ISERROR(SEARCH("Reprograma",EA1)))</formula>
    </cfRule>
    <cfRule type="containsText" dxfId="6" priority="124" operator="containsText" text="Finalizado">
      <formula>NOT(ISERROR(SEARCH("Finalizado",EA1)))</formula>
    </cfRule>
    <cfRule type="containsText" dxfId="5" priority="125" operator="containsText" text="En proceso">
      <formula>NOT(ISERROR(SEARCH("En proceso",EA1)))</formula>
    </cfRule>
    <cfRule type="containsText" dxfId="4" priority="126" operator="containsText" text="En Camino">
      <formula>NOT(ISERROR(SEARCH("En Camino",EA1)))</formula>
    </cfRule>
    <cfRule type="containsText" dxfId="3" priority="127" operator="containsText" text="Cancelado">
      <formula>NOT(ISERROR(SEARCH("Cancelado",EA1)))</formula>
    </cfRule>
    <cfRule type="containsText" dxfId="2" priority="128" operator="containsText" text="Ausente">
      <formula>NOT(ISERROR(SEARCH("Ausente",EA1)))</formula>
    </cfRule>
  </conditionalFormatting>
  <conditionalFormatting sqref="DT2:DT86">
    <cfRule type="containsText" dxfId="0" priority="49" operator="containsText" text="Zona Peligrosa">
      <formula>NOT(ISERROR(SEARCH("Zona Peligrosa",DT2)))</formula>
    </cfRule>
    <cfRule type="containsText" dxfId="1" priority="50" operator="containsText" text="Cancelado">
      <formula>NOT(ISERROR(SEARCH("Cancelado",DT2)))</formula>
    </cfRule>
  </conditionalFormatting>
  <pageMargins left="0.7" right="0.7" top="0.75" bottom="0.75" header="0.3" footer="0.3"/>
  <pageSetup paperSize="9" orientation="portrait" horizontalDpi="30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3</vt:i4>
      </vt:variant>
    </vt:vector>
  </HeadingPairs>
  <TitlesOfParts>
    <vt:vector size="4" baseType="lpstr">
      <vt:lpstr>CARGA_QODIFICA 12 54</vt:lpstr>
      <vt:lpstr>CODIGO_PPERUFIBRA</vt:lpstr>
      <vt:lpstr>ESTADO_PERUFIBRA</vt:lpstr>
      <vt:lpstr>TECNICO_ASIGNADO_PERUFIBRA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dcterms:created xsi:type="dcterms:W3CDTF">2025-06-05T17:54:18Z</dcterms:created>
  <dcterms:modified xsi:type="dcterms:W3CDTF">2025-06-05T17:54:20Z</dcterms:modified>
</cp:coreProperties>
</file>